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sus\Downloads\For Sending to BCCM\"/>
    </mc:Choice>
  </mc:AlternateContent>
  <bookViews>
    <workbookView xWindow="0" yWindow="0" windowWidth="19200" windowHeight="7610"/>
  </bookViews>
  <sheets>
    <sheet name="NSP Summary"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064c976f_dc27_4320_b681_1339b2fe8ab4" localSheetId="0">#REF!</definedName>
    <definedName name="_064c976f_dc27_4320_b681_1339b2fe8ab4">#REF!</definedName>
    <definedName name="_0a54ea9f_6551_4517_a878_c152fb55f9a1" localSheetId="0">'[1]Recipient sheet'!#REF!</definedName>
    <definedName name="_0a54ea9f_6551_4517_a878_c152fb55f9a1">'[1]Recipient sheet'!#REF!</definedName>
    <definedName name="_1d0188c7_3e76_40a1_bd1f_7775471db247" localSheetId="0">#REF!</definedName>
    <definedName name="_1d0188c7_3e76_40a1_bd1f_7775471db247">#REF!</definedName>
    <definedName name="_2b545529_161e_4ac1_9362_d6a10d266e17" localSheetId="0">#REF!</definedName>
    <definedName name="_2b545529_161e_4ac1_9362_d6a10d266e17">#REF!</definedName>
    <definedName name="_2b55e7c6_3f95_4cbb_b0e4_b40e4a86f435" localSheetId="0">#REF!</definedName>
    <definedName name="_2b55e7c6_3f95_4cbb_b0e4_b40e4a86f435">#REF!</definedName>
    <definedName name="_30fee82c_14f4_4a5f_a453_cb18954a7ebc" localSheetId="0">#REF!</definedName>
    <definedName name="_30fee82c_14f4_4a5f_a453_cb18954a7ebc">#REF!</definedName>
    <definedName name="_329fd648_43f7_41d3_bee9_8ba9de528383" localSheetId="0">#REF!</definedName>
    <definedName name="_329fd648_43f7_41d3_bee9_8ba9de528383">#REF!</definedName>
    <definedName name="_489c8708_ba46_4243_adf7_6489cf5e59f7" localSheetId="0">#REF!</definedName>
    <definedName name="_489c8708_ba46_4243_adf7_6489cf5e59f7">#REF!</definedName>
    <definedName name="_55196ad8_eb49_4312_b065_86f00def31a7" localSheetId="0">#REF!</definedName>
    <definedName name="_55196ad8_eb49_4312_b065_86f00def31a7">#REF!</definedName>
    <definedName name="_6d661af8_29d6_4e8e_a5b0_cc84ee4eb720">[1]Setup!$C$6</definedName>
    <definedName name="_6f67cf15_4702_4c47_a424_1c1585ad72b1" comment="Save Map" localSheetId="0">#REF!</definedName>
    <definedName name="_6f67cf15_4702_4c47_a424_1c1585ad72b1" comment="Save Map">#REF!</definedName>
    <definedName name="_85203bf3_9159_43b9_8a8a_d795a4ad9ca0" localSheetId="0">#REF!</definedName>
    <definedName name="_85203bf3_9159_43b9_8a8a_d795a4ad9ca0">#REF!</definedName>
    <definedName name="_8f9eef8b_d98e_4b9e_bb2e_b941f25e75e0" localSheetId="0">#REF!</definedName>
    <definedName name="_8f9eef8b_d98e_4b9e_bb2e_b941f25e75e0">#REF!</definedName>
    <definedName name="_9479c3a8_3a98_4b0e_bb8c_376fe7788da5" localSheetId="0">#REF!</definedName>
    <definedName name="_9479c3a8_3a98_4b0e_bb8c_376fe7788da5">#REF!</definedName>
    <definedName name="_9e4064b7_e62c_4abc_9af4_69421f2f4da2" localSheetId="0">#REF!</definedName>
    <definedName name="_9e4064b7_e62c_4abc_9af4_69421f2f4da2">#REF!</definedName>
    <definedName name="_a1f5d101_d930_4c9b_a303_b59c76eef4b5" localSheetId="0">#REF!</definedName>
    <definedName name="_a1f5d101_d930_4c9b_a303_b59c76eef4b5">#REF!</definedName>
    <definedName name="_a33ad721_4839_41d5_a193_cf04831c30a4" localSheetId="0">#REF!</definedName>
    <definedName name="_a33ad721_4839_41d5_a193_cf04831c30a4">#REF!</definedName>
    <definedName name="_a4f1091a_7b5c_45ed_8e14_88414db8f444" localSheetId="0">#REF!</definedName>
    <definedName name="_a4f1091a_7b5c_45ed_8e14_88414db8f444">#REF!</definedName>
    <definedName name="_aac47cda_85a8_427d_a643_30b0f56afa55" localSheetId="0">'[1]Recipient sheet'!#REF!</definedName>
    <definedName name="_aac47cda_85a8_427d_a643_30b0f56afa55">'[1]Recipient sheet'!#REF!</definedName>
    <definedName name="_b2b7da3e_86e7_4904_b0e8_4c458cbfb46d" localSheetId="0">#REF!</definedName>
    <definedName name="_b2b7da3e_86e7_4904_b0e8_4c458cbfb46d">#REF!</definedName>
    <definedName name="_b479abbc_1348_47ce_8984_40a995f58905" localSheetId="0">#REF!</definedName>
    <definedName name="_b479abbc_1348_47ce_8984_40a995f58905">#REF!</definedName>
    <definedName name="_b9ac1525_a338_4e54_9fab_ce0b7b6318fd" comment="Save Map" localSheetId="0">#REF!</definedName>
    <definedName name="_b9ac1525_a338_4e54_9fab_ce0b7b6318fd" comment="Save Map">#REF!</definedName>
    <definedName name="_bf3cacdf_bc7f_4173_8f84_f13ee0b5c719" localSheetId="0">#REF!</definedName>
    <definedName name="_bf3cacdf_bc7f_4173_8f84_f13ee0b5c719">#REF!</definedName>
    <definedName name="_c35bff0d_642f_40df_8d5f_bbcb0534e23b" localSheetId="0">#REF!</definedName>
    <definedName name="_c35bff0d_642f_40df_8d5f_bbcb0534e23b">#REF!</definedName>
    <definedName name="_cc15cf2d_1cea_4443_9c90_6f4e5a84976e" localSheetId="0">#REF!</definedName>
    <definedName name="_cc15cf2d_1cea_4443_9c90_6f4e5a84976e">#REF!</definedName>
    <definedName name="_ce22259c_4382_4095_a0ad_adcea496fac9" localSheetId="0">#REF!</definedName>
    <definedName name="_ce22259c_4382_4095_a0ad_adcea496fac9">#REF!</definedName>
    <definedName name="_d138b872_f6f8_4e9b_a8ef_bb6c0e66f9c2" localSheetId="0">#REF!</definedName>
    <definedName name="_d138b872_f6f8_4e9b_a8ef_bb6c0e66f9c2">#REF!</definedName>
    <definedName name="_d91c78a7_f0c1_457f_9def_32e04fd4a479" localSheetId="0">#REF!</definedName>
    <definedName name="_d91c78a7_f0c1_457f_9def_32e04fd4a479">#REF!</definedName>
    <definedName name="_dbd0c918_8140_4043_bdab_cece939ff74a" localSheetId="0">#REF!</definedName>
    <definedName name="_dbd0c918_8140_4043_bdab_cece939ff74a">#REF!</definedName>
    <definedName name="_de01575c_3097_499d_9977_70f8b5e7ab13" localSheetId="0">#REF!</definedName>
    <definedName name="_de01575c_3097_499d_9977_70f8b5e7ab13">#REF!</definedName>
    <definedName name="_e3c2ead6_6c34_462b_a702_c160a5df118a" localSheetId="0">#REF!</definedName>
    <definedName name="_e3c2ead6_6c34_462b_a702_c160a5df118a">#REF!</definedName>
    <definedName name="_e8aaf1e6_61eb_40f1_82c7_c364ea5cb53b" localSheetId="0">#REF!</definedName>
    <definedName name="_e8aaf1e6_61eb_40f1_82c7_c364ea5cb53b">#REF!</definedName>
    <definedName name="_eb839e16_fc9c_413c_8908_cad80e757e24" comment="Display Map" localSheetId="0">'[1]Recipient sheet'!#REF!</definedName>
    <definedName name="_eb839e16_fc9c_413c_8908_cad80e757e24" comment="Display Map">'[1]Recipient sheet'!#REF!</definedName>
    <definedName name="_eecfcf1a_e847_4960_b871_ebab6a0562a7" localSheetId="0">#REF!</definedName>
    <definedName name="_eecfcf1a_e847_4960_b871_ebab6a0562a7">#REF!</definedName>
    <definedName name="_fd972c3d_0ba4_42e7_8446_2150735dea19" localSheetId="0">#REF!</definedName>
    <definedName name="_fd972c3d_0ba4_42e7_8446_2150735dea19">#REF!</definedName>
    <definedName name="_fedcd7d3_8063_490d_9a62_15657214dfaa" localSheetId="0">#REF!</definedName>
    <definedName name="_fedcd7d3_8063_490d_9a62_15657214dfaa">#REF!</definedName>
    <definedName name="_Key1" localSheetId="0" hidden="1">#REF!</definedName>
    <definedName name="_Key1" hidden="1">#REF!</definedName>
    <definedName name="_Order1" hidden="1">0</definedName>
    <definedName name="aa">#REF!</definedName>
    <definedName name="AccountRole">IF('[1]Data Sheet'!$B$96&lt;&gt;"",OFFSET('[1]Recipient sheet'!$B$2,1,0,MATCH(" ",'[1]Recipient sheet'!$B$2:$B$19,-1)-1,1), OFFSET('[1]Recipient sheet'!$B$36,1,0,MATCH(" ",'[1]Recipient sheet'!$B$36:$B$38,-1)-1,1))</definedName>
    <definedName name="AIM_Detailed_Budget_Line__c.AIM_Unit_of_Measure__c">[2]apttusmetadata!$AC$2:$AC$9</definedName>
    <definedName name="AssumptionList" localSheetId="0">#REF!</definedName>
    <definedName name="AssumptionList">#REF!</definedName>
    <definedName name="bc_1" localSheetId="0">SUMIF('[3]Obj-1'!#REF!,#REF!,'[3]Obj-1'!$F$10:$F$3487)</definedName>
    <definedName name="bc_1">SUMIF('[3]Obj-1'!#REF!,#REF!,'[3]Obj-1'!$F$10:$F$3487)</definedName>
    <definedName name="bc_2" localSheetId="0">SUMIF('[3]Obj-2'!$C$7:$C$4041,#REF!,'[3]Obj-2'!$M$7:$M$4041)</definedName>
    <definedName name="bc_2">SUMIF('[3]Obj-2'!$C$7:$C$4041,#REF!,'[3]Obj-2'!$M$7:$M$4041)</definedName>
    <definedName name="bc_3" localSheetId="0">SUMIF('[3]Obj-3'!$C$7:$C$3851,#REF!,'[3]Obj-3'!$G$7:$G$3851)</definedName>
    <definedName name="bc_3">SUMIF('[3]Obj-3'!$C$7:$C$3851,#REF!,'[3]Obj-3'!$G$7:$G$3851)</definedName>
    <definedName name="bc_4" localSheetId="0">SUMIF('[3]Obj-4'!$C$7:$C$3799,#REF!,'[3]Obj-4'!$G$7:$G$3799)</definedName>
    <definedName name="bc_4">SUMIF('[3]Obj-4'!$C$7:$C$3799,#REF!,'[3]Obj-4'!$G$7:$G$3799)</definedName>
    <definedName name="bc_5" localSheetId="0">SUMIF('[3]Obj-5'!$C$7:$C$3842,#REF!,'[3]Obj-5'!$G$7:$G$3842)</definedName>
    <definedName name="bc_5">SUMIF('[3]Obj-5'!$C$7:$C$3842,#REF!,'[3]Obj-5'!$G$7:$G$3842)</definedName>
    <definedName name="bc_6" localSheetId="0">SUMIF(#REF!,#REF!,#REF!)</definedName>
    <definedName name="bc_6">SUMIF(#REF!,#REF!,#REF!)</definedName>
    <definedName name="bc_7" localSheetId="0">SUMIF(#REF!,#REF!,#REF!)</definedName>
    <definedName name="bc_7">SUMIF(#REF!,#REF!,#REF!)</definedName>
    <definedName name="BLCount">COUNT('[1]Detailed Budget'!A1:A500)</definedName>
    <definedName name="BPAAR" localSheetId="0">#REF!</definedName>
    <definedName name="BPAAR">#REF!</definedName>
    <definedName name="BudgetLineNumbers" localSheetId="0">#REF!:INDEX(#REF!,COUNT(#REF!,"?*"))</definedName>
    <definedName name="BudgetLineNumbers">#REF!:INDEX(#REF!,COUNT(#REF!,"?*"))</definedName>
    <definedName name="CM" localSheetId="0">#REF!</definedName>
    <definedName name="CM">#REF!</definedName>
    <definedName name="CmpAcroSelected">#N/A</definedName>
    <definedName name="CmpIdSelected">#N/A</definedName>
    <definedName name="CmpSelectedOnRow" localSheetId="0">IFERROR(MATCH(ComponentSelected,#REF!,0),"")</definedName>
    <definedName name="CmpSelectedOnRow">IFERROR(MATCH(ComponentSelected,#REF!,0),"")</definedName>
    <definedName name="ComponentConcatenation">CONCATENATE([1]Setup!A1, [1]Setup!A2,", ",[1]Setup!A3,", ",[1]Setup!A4,", ",[1]Setup!A5)</definedName>
    <definedName name="ComponentList">[1]Setup!$A$12:$A$14</definedName>
    <definedName name="ComponentSelected">[4]Setup!$B$4</definedName>
    <definedName name="Cost_Category">#N/A</definedName>
    <definedName name="costcatagory" localSheetId="0">#REF!</definedName>
    <definedName name="costcatagory">#REF!</definedName>
    <definedName name="CostInpNoList">'[1]Detailed Budget'!$L$5:$L$1005</definedName>
    <definedName name="CostInput">OFFSET('[5]Data Sheet'!$F$105,1,0,MATCH(" ",'[5]Data Sheet'!$F$105:$F$181,-1)-1,1)</definedName>
    <definedName name="CostInputs" localSheetId="0">OFFSET('[4]Cost Inputs'!$P$3,0,VLOOKUP(ComponentSelected,[4]CatCmp!$C:$H,6,FALSE),'[4]Cost Inputs'!$V$2,1)</definedName>
    <definedName name="CostInputs">OFFSET('[4]Cost Inputs'!$P$3,0,VLOOKUP(ComponentSelected,[4]CatCmp!$C:$H,6,FALSE),'[4]Cost Inputs'!$V$2,1)</definedName>
    <definedName name="costoutput" localSheetId="0">IF('[3]Unit Cost &amp; Assumptions'!$E$3="a) Per Batch",1,IF('[3]Unit Cost &amp; Assumptions'!$E$3="b) Per Person",paticipantsNo,IF('[3]Unit Cost &amp; Assumptions'!$E$3="c) Per Person/day",meetingdays*paticipantsNo,0)))</definedName>
    <definedName name="costoutput">IF('[3]Unit Cost &amp; Assumptions'!$E$3="a) Per Batch",1,IF('[3]Unit Cost &amp; Assumptions'!$E$3="b) Per Person",paticipantsNo,IF('[3]Unit Cost &amp; Assumptions'!$E$3="c) Per Person/day",meetingdays*paticipantsNo,0)))</definedName>
    <definedName name="Country" localSheetId="0">OFFSET(#REF!,0,0,COUNTA(#REF!),1)</definedName>
    <definedName name="Country">OFFSET(#REF!,0,0,COUNTA(#REF!),1)</definedName>
    <definedName name="CSS" localSheetId="0">#REF!</definedName>
    <definedName name="CSS">#REF!</definedName>
    <definedName name="Currencies">[5]Setup!$C$30:$C$41</definedName>
    <definedName name="Dhaka" localSheetId="0">[6]Summary!#REF!</definedName>
    <definedName name="Dhaka">[6]Summary!#REF!</definedName>
    <definedName name="Disease_components">[7]Definitions!$A$2:$D$2</definedName>
    <definedName name="E">[8]HIV!$F$3</definedName>
    <definedName name="ES">[8]HIV!$F$4</definedName>
    <definedName name="filename">MID(CELL("filename"),FIND("[",CELL("filename"))+1,(FIND("]",CELL("filename"))+1)-FIND("[",CELL("filename"))-2)</definedName>
    <definedName name="Geographylocation">[1]Setup!$A$73:$A$91</definedName>
    <definedName name="GFMalariaModules">[9]GFModules!$B$69:$B$81</definedName>
    <definedName name="GFMalModule" localSheetId="0">#REF!</definedName>
    <definedName name="GFMalModule">#REF!</definedName>
    <definedName name="hallrental" localSheetId="0">IF(paticipantsNo&lt;=20,'[3]Unit Cost &amp; Assumptions'!$C$282,IF(paticipantsNo&lt;=35,'[3]Unit Cost &amp; Assumptions'!$C$283,IF(paticipantsNo&lt;=50,'[3]Unit Cost &amp; Assumptions'!$C$284,IF(paticipantsNo&lt;=70,'[3]Unit Cost &amp; Assumptions'!$C$6,IF(paticipantsNo&lt;=100,'[3]Unit Cost &amp; Assumptions'!$C$7,IF(paticipantsNo&lt;=150,'[3]Unit Cost &amp; Assumptions'!$C$8,IF(paticipantsNo&lt;=300,'[3]Unit Cost &amp; Assumptions'!$C$9)))))))</definedName>
    <definedName name="hallrental">IF(paticipantsNo&lt;=20,'[3]Unit Cost &amp; Assumptions'!$C$282,IF(paticipantsNo&lt;=35,'[3]Unit Cost &amp; Assumptions'!$C$283,IF(paticipantsNo&lt;=50,'[3]Unit Cost &amp; Assumptions'!$C$284,IF(paticipantsNo&lt;=70,'[3]Unit Cost &amp; Assumptions'!$C$6,IF(paticipantsNo&lt;=100,'[3]Unit Cost &amp; Assumptions'!$C$7,IF(paticipantsNo&lt;=150,'[3]Unit Cost &amp; Assumptions'!$C$8,IF(paticipantsNo&lt;=300,'[3]Unit Cost &amp; Assumptions'!$C$9)))))))</definedName>
    <definedName name="HIVII">[8]HIV!$B$2:$B$7</definedName>
    <definedName name="HIVOI">[8]HIV!$D$2:$D$13</definedName>
    <definedName name="HIVSDA">[8]HIV!$A$2:$A$24</definedName>
    <definedName name="HIVSource">[8]HIV!$E$2:$E$19</definedName>
    <definedName name="HSSFM" localSheetId="0">#REF!</definedName>
    <definedName name="HSSFM">#REF!</definedName>
    <definedName name="HSSHCW" localSheetId="0">#REF!</definedName>
    <definedName name="HSSHCW">#REF!</definedName>
    <definedName name="HSSHIS" localSheetId="0">#REF!</definedName>
    <definedName name="HSSHIS">#REF!</definedName>
    <definedName name="HSSPG" localSheetId="0">#REF!</definedName>
    <definedName name="HSSPG">#REF!</definedName>
    <definedName name="HSSPSCM" localSheetId="0">#REF!</definedName>
    <definedName name="HSSPSCM">#REF!</definedName>
    <definedName name="HSSSD" localSheetId="0">#REF!</definedName>
    <definedName name="HSSSD">#REF!</definedName>
    <definedName name="HSSSF" localSheetId="0">#REF!</definedName>
    <definedName name="HSSSF">#REF!</definedName>
    <definedName name="Incoterm">[10]Incoterms!$A$2:$A$13</definedName>
    <definedName name="inflation" localSheetId="0">('[3]Unit Cost &amp; Assumptions'!#REF!+1)</definedName>
    <definedName name="inflation">('[3]Unit Cost &amp; Assumptions'!#REF!+1)</definedName>
    <definedName name="IntIdList">'[1]Detailed Budget'!$F$5:$F$1005</definedName>
    <definedName name="LangOffset">[11]Translations!$C$1</definedName>
    <definedName name="Language">[1]Setup!$J$2</definedName>
    <definedName name="list" localSheetId="0">#REF!</definedName>
    <definedName name="list">#REF!</definedName>
    <definedName name="list1" localSheetId="0">#REF!</definedName>
    <definedName name="list1">#REF!</definedName>
    <definedName name="LocalCurrency">IF(NOT([1]Setup!$C$4=""),VLOOKUP([1]Setup!$C$4,[1]Currencies!$B$2:$G$250, 6, FALSE),"")</definedName>
    <definedName name="MalariaII">[8]Malaria!$B$2:$B$11</definedName>
    <definedName name="MalariaOI">[8]Malaria!$D$2:$D$11</definedName>
    <definedName name="MalariaSDA">[8]Malaria!$A$2:$A$19</definedName>
    <definedName name="MalariaSource">[8]Malaria!$E$2:$E$20</definedName>
    <definedName name="ModuleColumn">'[5]Data Sheet'!$B$19:$B$80</definedName>
    <definedName name="ModuleIdList">'[1]Detailed Budget'!$D$5:$D$1005</definedName>
    <definedName name="ModulesInCmp" localSheetId="0">#REF!</definedName>
    <definedName name="ModulesInCmp">#REF!</definedName>
    <definedName name="ModuleStart">[5]!Intervention[Module]</definedName>
    <definedName name="Munshigonj" localSheetId="0">[6]Summary!#REF!</definedName>
    <definedName name="Munshigonj">[6]Summary!#REF!</definedName>
    <definedName name="NbrOfModulesInCmp">COUNT([4]ModInCmp!$A:$A)</definedName>
    <definedName name="NbrOfPRsSelected">COUNTA([1]Setup!#REF!)</definedName>
    <definedName name="Pharma">OFFSET('[12]Pharma CIs'!$C$2,0,0,COUNTA('[12]Pharma CIs'!$C$2:$C$11),1)</definedName>
    <definedName name="PM" localSheetId="0">#REF!</definedName>
    <definedName name="PM">#REF!</definedName>
    <definedName name="pr" localSheetId="0">OFFSET(Prioritization,,,COUNTA(Prioritization))</definedName>
    <definedName name="pr">OFFSET(Prioritization,,,COUNTA(Prioritization))</definedName>
    <definedName name="PRAcronym" localSheetId="0">#REF!:INDEX(#REF!,COUNTIF(#REF!,"?*"))</definedName>
    <definedName name="PRAcronym">#REF!:INDEX(#REF!,COUNTIF(#REF!,"?*"))</definedName>
    <definedName name="PRsInCountry" localSheetId="0">OFFSET(#REF!,MATCH([1]Setup!$C$4,#REF!,0)-1,0,COUNTIF(#REF!,[1]Setup!$C$4),1)</definedName>
    <definedName name="PRsInCountry">OFFSET(#REF!,MATCH([1]Setup!$C$4,#REF!,0)-1,0,COUNTIF(#REF!,[1]Setup!$C$4),1)</definedName>
    <definedName name="PSM">#N/A</definedName>
    <definedName name="RBF" localSheetId="0">#REF!</definedName>
    <definedName name="RBF">#REF!</definedName>
    <definedName name="Recipient">OFFSET([1]Setup!$K$43,1,0,MATCH(" ",[1]Setup!$K$43:$K$103,-1)-1,1)</definedName>
    <definedName name="RecipientList">[1]Setup!$K$44:$K$70</definedName>
    <definedName name="Res">OFFSET('[1]Recipient sheet'!$B$2,1,0,MATCH("*",'[1]Recipient sheet'!$B$2:$B$19,-1)-1,1)</definedName>
    <definedName name="Residential" localSheetId="0">30*(lunch+patmaterial+traintravel+0.7*'[3]Unit Cost &amp; Assumptions'!A1048570)+2*(lunch+traintravel+phonecard)</definedName>
    <definedName name="Residential">30*(lunch+patmaterial+traintravel+0.7*'[3]Unit Cost &amp; Assumptions'!A1048570)+2*(lunch+traintravel+phonecard)</definedName>
    <definedName name="RLB" localSheetId="0">#REF!</definedName>
    <definedName name="RLB">#REF!</definedName>
    <definedName name="SDA" localSheetId="0">#REF!</definedName>
    <definedName name="SDA">#REF!</definedName>
    <definedName name="SDAList">[13]SDAs!$A$2:$A$45</definedName>
    <definedName name="SPI" localSheetId="0">#REF!</definedName>
    <definedName name="SPI">#REF!</definedName>
    <definedName name="Sylhet" localSheetId="0">[6]Summary!#REF!</definedName>
    <definedName name="Sylhet">[6]Summary!#REF!</definedName>
    <definedName name="TBII">[8]TB!$B$2:$B$5</definedName>
    <definedName name="TBOI">[8]TB!$D$2:$D$4</definedName>
    <definedName name="TBSDA">[8]TB!$A$2:$A$21</definedName>
    <definedName name="TBSource">[8]TB!$E$2:$E$16</definedName>
    <definedName name="u">"'Unit Cost &amp; Assumptions'!"</definedName>
    <definedName name="VC" localSheetId="0">#REF!</definedName>
    <definedName name="VC">#REF!</definedName>
    <definedName name="x" localSheetId="0">[6]Summary!#REF!</definedName>
    <definedName name="x">[6]Summary!#REF!</definedName>
    <definedName name="XAuthorInvalidPicklistData">[1]apttusmetadata!$B$1</definedName>
    <definedName name="YesNo">[10]Incoterms!$B$2:$B$3</definedName>
    <definedName name="ZZZ" localSheetId="0">#REF!:INDEX(#REF!,COUNT(#REF!,"?*"))</definedName>
    <definedName name="ZZZ">#REF!:INDEX(#REF!,COUNT(#REF!,"?*"))</definedName>
  </definedNames>
  <calcPr calcId="152511"/>
  <pivotCaches>
    <pivotCache cacheId="96" r:id="rId1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2" l="1"/>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<sst xmlns="http://schemas.openxmlformats.org/spreadsheetml/2006/main" count="75" uniqueCount="34">
  <si>
    <t>Row Labels</t>
  </si>
  <si>
    <t>Sum of Total Amount Year-1 (USD)</t>
  </si>
  <si>
    <t>Sum of Total Amount Year-2 (USD)</t>
  </si>
  <si>
    <t>Sum of Total Amount Year-3 (USD)</t>
  </si>
  <si>
    <t>Sum of Total Amount Year-4 (USD)</t>
  </si>
  <si>
    <t>Sum of Total Amount Year-5 (USD)</t>
  </si>
  <si>
    <t>Objective_1</t>
  </si>
  <si>
    <t>GF Alloc</t>
  </si>
  <si>
    <t>Early Case Detection</t>
  </si>
  <si>
    <t>GF PAAR</t>
  </si>
  <si>
    <t>GoB</t>
  </si>
  <si>
    <t>Objective_2</t>
  </si>
  <si>
    <t>WHO</t>
  </si>
  <si>
    <t>Objective_3</t>
  </si>
  <si>
    <t>Others</t>
  </si>
  <si>
    <t>Objective_4</t>
  </si>
  <si>
    <t>UQD</t>
  </si>
  <si>
    <t>Objective_5</t>
  </si>
  <si>
    <t>Objective_6</t>
  </si>
  <si>
    <t>Prompt and Effective Treatment</t>
  </si>
  <si>
    <t>(blank)</t>
  </si>
  <si>
    <t>Grand Total</t>
  </si>
  <si>
    <t>Malaria prevention with appropriate vector control measure</t>
  </si>
  <si>
    <t>Entomological Surveillance</t>
  </si>
  <si>
    <t>Epidemiological Surveillance</t>
  </si>
  <si>
    <t>Advocacy</t>
  </si>
  <si>
    <t>Community Awareness and Community Participation</t>
  </si>
  <si>
    <t>Program Communication</t>
  </si>
  <si>
    <t>Monitoring and Evaluation</t>
  </si>
  <si>
    <t>Program Management</t>
  </si>
  <si>
    <t>Program Management, Capacity building and Strengthening</t>
  </si>
  <si>
    <t>Program review, M&amp;E, Strategy and Planning</t>
  </si>
  <si>
    <t>Research</t>
  </si>
  <si>
    <t>Total in 5 Years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</si>
</sst>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164" fontId="0" fillId="0" borderId="1" xfId="0" applyNumberFormat="1" applyBorder="1"/>
    <xf numFmtId="164" fontId="0" fillId="0" borderId="1" xfId="0" applyNumberFormat="1" applyBorder="1" applyAlignment="1">
      <alignment horizontal="center" vertical="center" wrapText="1"/>
    </xf>
    <xf numFmtId="0" fontId="0" fillId="0" borderId="0" xfId="0" applyAlignment="1">
      <alignment horizontal="center" vertical="center" wrapText="1"/>
    </xf>
    <xf numFmtId="164" fontId="0" fillId="0" borderId="1" xfId="0" applyNumberFormat="1" applyBorder="1" applyAlignment="1">
      <alignment horizontal="left"/>
    </xf>
    <xf numFmtId="164" fontId="0" fillId="0" borderId="1" xfId="0" applyNumberFormat="1" applyBorder="1" applyAlignment="1">
      <alignment horizontal="left" wrapText="1"/>
    </xf>
    <xf numFmtId="164" fontId="0" fillId="0" borderId="1" xfId="0" applyNumberFormat="1" applyBorder="1" applyAlignment="1">
      <alignment horizontal="left" indent="1"/>
    </xf>
    <xf numFmtId="164" fontId="0" fillId="0" borderId="1" xfId="0" applyNumberFormat="1" applyBorder="1" applyAlignment="1">
      <alignment horizontal="left" indent="2"/>
    </xf>
    <xf numFmtId="0" fontId="0" fillId="0" borderId="0" xfId="0" applyAlignment="1">
      <alignment wrapText="1"/>
    </xf>
    <xf numFmtId="164" fontId="1" fillId="2" borderId="1" xfId="0" applyNumberFormat="1" applyFont="1" applyFill="1" applyBorder="1"/>
    <xf numFmtId="164" fontId="1" fillId="2" borderId="1" xfId="0" applyNumberFormat="1" applyFont="1" applyFill="1" applyBorder="1" applyAlignment="1">
      <alignment horizontal="center" vertical="center" wrapText="1"/>
    </xf>
  </cellXfs>
  <cellStyles count="1">
    <cellStyle name="Normal" xfId="0" builtinId="0"/>
  </cellStyles>
  <dxfs count="20">
    <dxf>
      <alignment horizontal="center"/>
    </dxf>
    <dxf>
      <alignment horizontal="center"/>
    </dxf>
    <dxf>
      <alignment vertic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indent="0"/>
    </dxf>
    <dxf>
      <alignment wrapText="1" indent="0"/>
    </dxf>
    <dxf>
      <alignment horizontal="center"/>
    </dxf>
    <dxf>
      <alignment vertical="center"/>
    </dxf>
    <dxf>
      <alignment wrapText="1"/>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pivotCacheDefinition" Target="pivotCache/pivotCacheDefinition1.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83337/AppData/Local/Temp/notes803504/BGD-M-BRAC_DB_14.06.2017.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20Attachment%20B_HIV_Phase2_en.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AN%20MAL%20NFM%20Budget%20Template.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Bangladesh%20R6%20Performence%20Framework%20of%20Phase%202-November%2019-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sodatta/AppData/Local/Temp/X-Author%20for%20Excel/eb671b60-394c-4ac3-8f59-cccbd2a36357/Detailed%20Budget-9%20Nov-Runtim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angladesh%20OHT%20alignment%20template%20Malaria%20(Intervension%20Working%2021%2004%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rshampanag/Downloads/GM_Budget_template_en_NMEP_21%20Jan'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a714d37dc16aed52/NMEP/29%2001%202020_BGD-M-NMCP_DB_12Dec1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NFM%202%20(Jan%202018%20-%20Dec%202020)_NMEP_GF%20Part.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C%20USA%20R8%20national%20Budget220608%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a714d37dc16aed52/NMEP/29%2002%202020/Disease_specific_PF_template_dropdown_3+4.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onsolidated%20Budget%20BAN-M-Malaria%20(updated%20on%2010-10-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Assumptions TRC"/>
      <sheetName val="Assumptions Other"/>
      <sheetName val="Free sheet-enter what you need"/>
      <sheetName val="Free pivot table"/>
      <sheetName val="Financial Triggers - Budget"/>
      <sheetName val="apttusmetadata"/>
      <sheetName val="BGD-M-BRAC_DB_14.06.2017"/>
      <sheetName val="Explanation of Budget "/>
      <sheetName val="Assumption of HR"/>
      <sheetName val="Malaria workforce for FDMN"/>
      <sheetName val="BGD-M-BRAC_DB_14.06.2017.xlsx"/>
    </sheetNames>
    <sheetDataSet>
      <sheetData sheetId="0">
        <row r="2">
          <cell r="J2" t="str">
            <v>English</v>
          </cell>
        </row>
        <row r="4">
          <cell r="C4" t="str">
            <v>Bangladesh</v>
          </cell>
        </row>
        <row r="6">
          <cell r="C6">
            <v>43101</v>
          </cell>
        </row>
        <row r="13">
          <cell r="A13" t="str">
            <v>Malaria</v>
          </cell>
        </row>
        <row r="44">
          <cell r="K44" t="str">
            <v>BRAC</v>
          </cell>
        </row>
        <row r="45">
          <cell r="K45" t="str">
            <v>ACLAB</v>
          </cell>
        </row>
        <row r="46">
          <cell r="K46" t="str">
            <v>BDSC</v>
          </cell>
        </row>
        <row r="47">
          <cell r="K47" t="str">
            <v>N. Z. Ekata</v>
          </cell>
        </row>
        <row r="48">
          <cell r="K48" t="str">
            <v>FIVDB</v>
          </cell>
        </row>
        <row r="49">
          <cell r="K49" t="str">
            <v>Ghoroni</v>
          </cell>
        </row>
        <row r="50">
          <cell r="K50" t="str">
            <v>HEED</v>
          </cell>
        </row>
        <row r="51">
          <cell r="K51" t="str">
            <v>Hitaishi</v>
          </cell>
        </row>
        <row r="52">
          <cell r="K52" t="str">
            <v>Mamata</v>
          </cell>
        </row>
        <row r="53">
          <cell r="K53" t="str">
            <v>Mukti</v>
          </cell>
        </row>
        <row r="54">
          <cell r="K54" t="str">
            <v>NUS</v>
          </cell>
        </row>
        <row r="55">
          <cell r="K55" t="str">
            <v>RASDO</v>
          </cell>
        </row>
        <row r="56">
          <cell r="K56" t="str">
            <v>SAJIDA</v>
          </cell>
        </row>
        <row r="57">
          <cell r="K57" t="str">
            <v>SIMANTIK</v>
          </cell>
        </row>
        <row r="58">
          <cell r="K58" t="str">
            <v>SKUS</v>
          </cell>
        </row>
        <row r="59">
          <cell r="K59" t="str">
            <v>VARD</v>
          </cell>
        </row>
        <row r="60">
          <cell r="K60" t="str">
            <v>YPSA</v>
          </cell>
        </row>
        <row r="61">
          <cell r="K61">
            <v>0</v>
          </cell>
        </row>
        <row r="62">
          <cell r="K62">
            <v>0</v>
          </cell>
        </row>
        <row r="63">
          <cell r="K63">
            <v>0</v>
          </cell>
        </row>
        <row r="64">
          <cell r="K64">
            <v>0</v>
          </cell>
        </row>
        <row r="65">
          <cell r="K65">
            <v>0</v>
          </cell>
        </row>
        <row r="66">
          <cell r="K66">
            <v>0</v>
          </cell>
        </row>
        <row r="67">
          <cell r="K67">
            <v>0</v>
          </cell>
        </row>
        <row r="68">
          <cell r="K68">
            <v>0</v>
          </cell>
        </row>
        <row r="69">
          <cell r="K69">
            <v>0</v>
          </cell>
        </row>
        <row r="70">
          <cell r="K70">
            <v>0</v>
          </cell>
        </row>
      </sheetData>
      <sheetData sheetId="1">
        <row r="5">
          <cell r="D5" t="str">
            <v>a1O36000001EGFXEA4</v>
          </cell>
          <cell r="F5" t="str">
            <v>a1O36000001EGIUEA4</v>
          </cell>
          <cell r="L5">
            <v>1.1000000000000001</v>
          </cell>
        </row>
        <row r="6">
          <cell r="D6" t="str">
            <v>a1O36000001EGFXEA4</v>
          </cell>
          <cell r="F6" t="str">
            <v>a1O36000001EGIUEA4</v>
          </cell>
          <cell r="L6">
            <v>1.1000000000000001</v>
          </cell>
        </row>
        <row r="7">
          <cell r="D7" t="str">
            <v>a1O36000001EGFXEA4</v>
          </cell>
          <cell r="F7" t="str">
            <v>a1O36000001EGIUEA4</v>
          </cell>
          <cell r="L7">
            <v>1.2</v>
          </cell>
        </row>
        <row r="8">
          <cell r="D8" t="str">
            <v>a1O36000001EGFXEA4</v>
          </cell>
          <cell r="F8" t="str">
            <v>a1O36000001EGIUEA4</v>
          </cell>
          <cell r="L8">
            <v>1.1000000000000001</v>
          </cell>
        </row>
        <row r="9">
          <cell r="D9" t="str">
            <v>a1O36000001EGFXEA4</v>
          </cell>
          <cell r="F9" t="str">
            <v>a1O36000001EGIUEA4</v>
          </cell>
          <cell r="L9">
            <v>1.1000000000000001</v>
          </cell>
        </row>
        <row r="10">
          <cell r="D10" t="str">
            <v>a1O36000001EGFXEA4</v>
          </cell>
          <cell r="F10" t="str">
            <v>a1O36000001EGIUEA4</v>
          </cell>
          <cell r="L10">
            <v>1.1000000000000001</v>
          </cell>
        </row>
        <row r="11">
          <cell r="D11" t="str">
            <v>a1O36000001EGFMEA4</v>
          </cell>
          <cell r="F11" t="str">
            <v>a1O36000001EGHhEAO</v>
          </cell>
          <cell r="L11">
            <v>1.2</v>
          </cell>
        </row>
        <row r="12">
          <cell r="D12" t="str">
            <v>a1O36000001EGFMEA4</v>
          </cell>
          <cell r="F12" t="str">
            <v>a1O36000001EGHhEAO</v>
          </cell>
          <cell r="L12">
            <v>1.2</v>
          </cell>
        </row>
        <row r="13">
          <cell r="D13" t="str">
            <v>a1O36000001EGFMEA4</v>
          </cell>
          <cell r="F13" t="str">
            <v>a1O36000001EGHhEAO</v>
          </cell>
          <cell r="L13">
            <v>1.2</v>
          </cell>
        </row>
        <row r="14">
          <cell r="D14" t="str">
            <v>a1O36000001EGFMEA4</v>
          </cell>
          <cell r="F14" t="str">
            <v>a1O36000001EGHhEAO</v>
          </cell>
          <cell r="L14">
            <v>1.2</v>
          </cell>
        </row>
        <row r="15">
          <cell r="D15" t="str">
            <v>a1O36000001EGFMEA4</v>
          </cell>
          <cell r="F15" t="str">
            <v>a1O36000001EGHhEAO</v>
          </cell>
          <cell r="L15">
            <v>1.2</v>
          </cell>
        </row>
        <row r="16">
          <cell r="D16" t="str">
            <v>a1O36000001EGFXEA4</v>
          </cell>
          <cell r="F16" t="str">
            <v>a1O36000001EGIUEA4</v>
          </cell>
          <cell r="L16">
            <v>1.1000000000000001</v>
          </cell>
        </row>
        <row r="17">
          <cell r="D17" t="str">
            <v>a1O36000001EGFMEA4</v>
          </cell>
          <cell r="F17" t="str">
            <v>a1O36000001EGHhEAO</v>
          </cell>
          <cell r="L17">
            <v>1.2</v>
          </cell>
        </row>
        <row r="18">
          <cell r="D18" t="str">
            <v>a1O36000001EGFMEA4</v>
          </cell>
          <cell r="F18" t="str">
            <v>a1O36000001EGHhEAO</v>
          </cell>
          <cell r="L18">
            <v>1.2</v>
          </cell>
        </row>
        <row r="19">
          <cell r="D19" t="str">
            <v>a1O36000001EGFMEA4</v>
          </cell>
          <cell r="F19" t="str">
            <v>a1O36000001EGHhEAO</v>
          </cell>
          <cell r="L19">
            <v>1.2</v>
          </cell>
        </row>
        <row r="20">
          <cell r="D20" t="str">
            <v>a1O36000001EGFMEA4</v>
          </cell>
          <cell r="F20" t="str">
            <v>a1O36000001EGHgEAO</v>
          </cell>
          <cell r="L20">
            <v>12.3</v>
          </cell>
        </row>
        <row r="21">
          <cell r="D21" t="str">
            <v>a1O36000001EGFMEA4</v>
          </cell>
          <cell r="F21" t="str">
            <v>a1O36000001EGHgEAO</v>
          </cell>
          <cell r="L21">
            <v>11.4</v>
          </cell>
        </row>
        <row r="22">
          <cell r="D22" t="str">
            <v>a1O36000001EGFMEA4</v>
          </cell>
          <cell r="F22" t="str">
            <v>a1O36000001EGHhEAO</v>
          </cell>
          <cell r="L22">
            <v>1.2</v>
          </cell>
        </row>
        <row r="23">
          <cell r="D23" t="str">
            <v>a1O36000001EGFMEA4</v>
          </cell>
          <cell r="F23" t="str">
            <v>a1O36000001EGHeEAO</v>
          </cell>
          <cell r="L23">
            <v>11.1</v>
          </cell>
        </row>
        <row r="24">
          <cell r="D24" t="str">
            <v>a1O36000001EGFMEA4</v>
          </cell>
          <cell r="F24" t="str">
            <v>a1O36000001EGHeEAO</v>
          </cell>
          <cell r="L24">
            <v>5.6</v>
          </cell>
        </row>
        <row r="25">
          <cell r="D25" t="str">
            <v>a1O36000001EGFMEA4</v>
          </cell>
          <cell r="F25" t="str">
            <v>a1O36000001EGHeEAO</v>
          </cell>
          <cell r="L25">
            <v>11.1</v>
          </cell>
        </row>
        <row r="26">
          <cell r="D26" t="str">
            <v>a1O36000001EGFXEA4</v>
          </cell>
          <cell r="F26" t="str">
            <v>a1O36000001EGIUEA4</v>
          </cell>
          <cell r="L26">
            <v>9.1</v>
          </cell>
        </row>
        <row r="27">
          <cell r="D27" t="str">
            <v>a1O36000001EGFWEA4</v>
          </cell>
          <cell r="F27" t="str">
            <v>a1O36000001EGIOEA4</v>
          </cell>
          <cell r="L27">
            <v>2.1</v>
          </cell>
        </row>
        <row r="28">
          <cell r="D28" t="str">
            <v>a1O36000001EGFXEA4</v>
          </cell>
          <cell r="F28" t="str">
            <v>a1O36000001EGIUEA4</v>
          </cell>
          <cell r="L28">
            <v>2.1</v>
          </cell>
        </row>
        <row r="29">
          <cell r="D29" t="str">
            <v>a1O36000001EGFXEA4</v>
          </cell>
          <cell r="F29" t="str">
            <v>a1O36000001EGIUEA4</v>
          </cell>
          <cell r="L29">
            <v>2.1</v>
          </cell>
        </row>
        <row r="30">
          <cell r="D30" t="str">
            <v>a1O36000001EGFMEA4</v>
          </cell>
          <cell r="F30" t="str">
            <v>a1O36000001EGHeEAO</v>
          </cell>
          <cell r="L30">
            <v>2.1</v>
          </cell>
        </row>
        <row r="31">
          <cell r="D31" t="str">
            <v>a1O36000001EGFMEA4</v>
          </cell>
          <cell r="F31" t="str">
            <v>a1O36000001EGHeEAO</v>
          </cell>
          <cell r="L31">
            <v>2.1</v>
          </cell>
        </row>
        <row r="32">
          <cell r="D32" t="str">
            <v>a1O36000001EGFMEA4</v>
          </cell>
          <cell r="F32" t="str">
            <v>a1O36000001EGHgEAO</v>
          </cell>
          <cell r="L32">
            <v>2.1</v>
          </cell>
        </row>
        <row r="33">
          <cell r="D33" t="str">
            <v>a1O36000001EGFMEA4</v>
          </cell>
          <cell r="F33" t="str">
            <v>a1O36000001EGHgEAO</v>
          </cell>
          <cell r="L33">
            <v>2.1</v>
          </cell>
        </row>
        <row r="34">
          <cell r="D34" t="str">
            <v>a1O36000001EGFMEA4</v>
          </cell>
          <cell r="F34" t="str">
            <v>a1O36000001EGHgEAO</v>
          </cell>
          <cell r="L34">
            <v>2.1</v>
          </cell>
        </row>
        <row r="35">
          <cell r="D35" t="str">
            <v>a1O36000001EGFMEA4</v>
          </cell>
          <cell r="F35" t="str">
            <v>a1O36000001EGHgEAO</v>
          </cell>
          <cell r="L35">
            <v>2.4</v>
          </cell>
        </row>
        <row r="36">
          <cell r="D36" t="str">
            <v>a1O36000001EGFMEA4</v>
          </cell>
          <cell r="F36" t="str">
            <v>a1O36000001EGHgEAO</v>
          </cell>
          <cell r="L36">
            <v>2.4</v>
          </cell>
        </row>
        <row r="37">
          <cell r="D37" t="str">
            <v>a1O36000001EGFXEA4</v>
          </cell>
          <cell r="F37" t="str">
            <v>a1O36000001EGIVEA4</v>
          </cell>
          <cell r="L37">
            <v>2.1</v>
          </cell>
        </row>
        <row r="38">
          <cell r="D38" t="str">
            <v>a1O36000001EGFXEA4</v>
          </cell>
          <cell r="F38" t="str">
            <v>a1O36000001EGIVEA4</v>
          </cell>
          <cell r="L38">
            <v>2.1</v>
          </cell>
        </row>
        <row r="39">
          <cell r="D39" t="str">
            <v>a1O36000001EGFMEA4</v>
          </cell>
          <cell r="F39" t="str">
            <v>a1O36000001EGHnEAO</v>
          </cell>
          <cell r="L39">
            <v>2.1</v>
          </cell>
        </row>
        <row r="40">
          <cell r="D40" t="str">
            <v>a1O36000001EGFMEA4</v>
          </cell>
          <cell r="F40" t="str">
            <v>a1O36000001EGHnEAO</v>
          </cell>
          <cell r="L40">
            <v>2.1</v>
          </cell>
        </row>
        <row r="41">
          <cell r="D41" t="str">
            <v>a1O36000001EGFXEA4</v>
          </cell>
          <cell r="F41" t="str">
            <v>a1O36000001EGIUEA4</v>
          </cell>
          <cell r="L41">
            <v>11.1</v>
          </cell>
        </row>
        <row r="42">
          <cell r="D42" t="str">
            <v>a1O36000001EGFWEA4</v>
          </cell>
          <cell r="F42" t="str">
            <v>a1O36000001EGIOEA4</v>
          </cell>
          <cell r="L42">
            <v>2.1</v>
          </cell>
        </row>
        <row r="43">
          <cell r="D43" t="str">
            <v>a1O36000001EGFMEA4</v>
          </cell>
          <cell r="F43" t="str">
            <v>a1O36000001EGHgEAO</v>
          </cell>
          <cell r="L43">
            <v>2.4</v>
          </cell>
        </row>
        <row r="44">
          <cell r="D44" t="str">
            <v>a1O36000001EGFMEA4</v>
          </cell>
          <cell r="F44" t="str">
            <v>a1O36000001EGHnEAO</v>
          </cell>
          <cell r="L44">
            <v>2.4</v>
          </cell>
        </row>
        <row r="45">
          <cell r="D45" t="str">
            <v>a1O36000001EGFMEA4</v>
          </cell>
          <cell r="F45" t="str">
            <v>a1O36000001EGHnEAO</v>
          </cell>
          <cell r="L45">
            <v>2.5</v>
          </cell>
        </row>
        <row r="46">
          <cell r="D46" t="str">
            <v>a1O36000001EGFMEA4</v>
          </cell>
          <cell r="F46" t="str">
            <v>a1O36000001EGHnEAO</v>
          </cell>
          <cell r="L46">
            <v>2.5</v>
          </cell>
        </row>
        <row r="47">
          <cell r="D47" t="str">
            <v>a1O36000001EGFMEA4</v>
          </cell>
          <cell r="F47" t="str">
            <v>a1O36000001EGHeEAO</v>
          </cell>
          <cell r="L47">
            <v>2.5</v>
          </cell>
        </row>
        <row r="48">
          <cell r="D48" t="str">
            <v>a1O36000001EGFXEA4</v>
          </cell>
          <cell r="F48" t="str">
            <v>a1O36000001EGIUEA4</v>
          </cell>
          <cell r="L48">
            <v>2.1</v>
          </cell>
        </row>
        <row r="49">
          <cell r="D49" t="str">
            <v>a1O36000001EGFMEA4</v>
          </cell>
          <cell r="F49" t="str">
            <v>a1O36000001EGHnEAO</v>
          </cell>
          <cell r="L49">
            <v>10.199999999999999</v>
          </cell>
        </row>
        <row r="50">
          <cell r="D50" t="str">
            <v>a1O36000001EGFMEA4</v>
          </cell>
          <cell r="F50" t="str">
            <v>a1O36000001EGHnEAO</v>
          </cell>
          <cell r="L50">
            <v>10.1</v>
          </cell>
        </row>
        <row r="51">
          <cell r="D51" t="str">
            <v>a1O36000001EGFMEA4</v>
          </cell>
          <cell r="F51" t="str">
            <v>a1O36000001EGHnEAO</v>
          </cell>
          <cell r="L51">
            <v>10.1</v>
          </cell>
        </row>
        <row r="52">
          <cell r="D52" t="str">
            <v>a1O36000001EGFMEA4</v>
          </cell>
          <cell r="F52" t="str">
            <v>a1O36000001EGHnEAO</v>
          </cell>
          <cell r="L52">
            <v>10.1</v>
          </cell>
        </row>
        <row r="53">
          <cell r="D53" t="str">
            <v>a1O36000001EGFMEA4</v>
          </cell>
          <cell r="F53" t="str">
            <v>a1O36000001EGHnEAO</v>
          </cell>
          <cell r="L53">
            <v>10.1</v>
          </cell>
        </row>
        <row r="54">
          <cell r="D54" t="str">
            <v>a1O36000001EGFMEA4</v>
          </cell>
          <cell r="F54" t="str">
            <v>a1O36000001EGHnEAO</v>
          </cell>
          <cell r="L54">
            <v>10.1</v>
          </cell>
        </row>
        <row r="55">
          <cell r="D55" t="str">
            <v>a1O36000001EGFMEA4</v>
          </cell>
          <cell r="F55" t="str">
            <v>a1O36000001EGHnEAO</v>
          </cell>
          <cell r="L55">
            <v>10.3</v>
          </cell>
        </row>
        <row r="56">
          <cell r="D56" t="str">
            <v>a1O36000001EGFWEA4</v>
          </cell>
          <cell r="F56" t="str">
            <v>a1O36000001EGIOEA4</v>
          </cell>
          <cell r="L56">
            <v>10.1</v>
          </cell>
        </row>
        <row r="57">
          <cell r="D57" t="str">
            <v>a1O36000001EGFXEA4</v>
          </cell>
          <cell r="F57" t="str">
            <v>a1O36000001EGIUEA4</v>
          </cell>
          <cell r="L57">
            <v>10.1</v>
          </cell>
        </row>
        <row r="58">
          <cell r="D58" t="str">
            <v>a1O36000001EGFWEA4</v>
          </cell>
          <cell r="F58" t="str">
            <v>a1O36000001EGIOEA4</v>
          </cell>
          <cell r="L58">
            <v>10.1</v>
          </cell>
        </row>
        <row r="59">
          <cell r="D59" t="str">
            <v>a1O36000001EGFWEA4</v>
          </cell>
          <cell r="F59" t="str">
            <v>a1O36000001EGIOEA4</v>
          </cell>
          <cell r="L59">
            <v>10.1</v>
          </cell>
        </row>
        <row r="60">
          <cell r="D60" t="str">
            <v>a1O36000001EGFWEA4</v>
          </cell>
          <cell r="F60" t="str">
            <v>a1O36000001EGIOEA4</v>
          </cell>
          <cell r="L60">
            <v>10.1</v>
          </cell>
        </row>
        <row r="61">
          <cell r="D61" t="str">
            <v>a1O36000001EGFWEA4</v>
          </cell>
          <cell r="F61" t="str">
            <v>a1O36000001EGIOEA4</v>
          </cell>
          <cell r="L61">
            <v>10.1</v>
          </cell>
        </row>
        <row r="62">
          <cell r="D62" t="str">
            <v>a1O36000001EGFWEA4</v>
          </cell>
          <cell r="F62" t="str">
            <v>a1O36000001EGIOEA4</v>
          </cell>
          <cell r="L62">
            <v>10.1</v>
          </cell>
        </row>
        <row r="63">
          <cell r="D63" t="str">
            <v>a1O36000001EGFMEA4</v>
          </cell>
          <cell r="F63" t="str">
            <v>a1O36000001EGHnEAO</v>
          </cell>
          <cell r="L63">
            <v>10.3</v>
          </cell>
        </row>
        <row r="64">
          <cell r="D64" t="str">
            <v>a1O36000001EGFXEA4</v>
          </cell>
          <cell r="F64" t="str">
            <v>a1O36000001EGIUEA4</v>
          </cell>
          <cell r="L64">
            <v>2.5</v>
          </cell>
        </row>
        <row r="65">
          <cell r="D65" t="str">
            <v>a1O36000001EGFMEA4</v>
          </cell>
          <cell r="F65" t="str">
            <v>a1O36000001EGHgEAO</v>
          </cell>
          <cell r="L65">
            <v>2.2999999999999998</v>
          </cell>
        </row>
        <row r="66">
          <cell r="D66" t="str">
            <v>a1O36000001EGFXEA4</v>
          </cell>
          <cell r="F66" t="str">
            <v>a1O36000001EGIVEA4</v>
          </cell>
          <cell r="L66">
            <v>11.1</v>
          </cell>
        </row>
        <row r="67">
          <cell r="D67" t="str">
            <v>a1O36000001EGFXEA4</v>
          </cell>
          <cell r="F67" t="str">
            <v>a1O36000001EGIVEA4</v>
          </cell>
          <cell r="L67">
            <v>3.3</v>
          </cell>
        </row>
        <row r="68">
          <cell r="D68" t="str">
            <v>a1O36000001EGFWEA4</v>
          </cell>
          <cell r="F68" t="str">
            <v>a1O36000001EGIOEA4</v>
          </cell>
          <cell r="L68">
            <v>2.2999999999999998</v>
          </cell>
        </row>
        <row r="69">
          <cell r="D69" t="str">
            <v>a1O36000001EGFWEA4</v>
          </cell>
          <cell r="F69" t="str">
            <v>a1O36000001EGIPEA4</v>
          </cell>
          <cell r="L69">
            <v>10.1</v>
          </cell>
        </row>
        <row r="70">
          <cell r="D70" t="str">
            <v>a1O36000001EGFWEA4</v>
          </cell>
          <cell r="F70" t="str">
            <v>a1O36000001EGIPEA4</v>
          </cell>
          <cell r="L70">
            <v>2.2999999999999998</v>
          </cell>
        </row>
        <row r="71">
          <cell r="D71" t="str">
            <v>a1O36000001EGFXEA4</v>
          </cell>
          <cell r="F71" t="str">
            <v>a1O36000001EGIUEA4</v>
          </cell>
          <cell r="L71">
            <v>10.3</v>
          </cell>
        </row>
        <row r="72">
          <cell r="D72" t="str">
            <v>a1O36000001EGFXEA4</v>
          </cell>
          <cell r="F72" t="str">
            <v>a1O36000001EGIUEA4</v>
          </cell>
          <cell r="L72">
            <v>9.3000000000000007</v>
          </cell>
        </row>
        <row r="73">
          <cell r="D73" t="str">
            <v>a1O36000001EGFWEA4</v>
          </cell>
          <cell r="F73" t="str">
            <v>a1O36000001EGIPEA4</v>
          </cell>
          <cell r="L73">
            <v>2.4</v>
          </cell>
        </row>
        <row r="74">
          <cell r="D74" t="str">
            <v>a1O36000001EGFWEA4</v>
          </cell>
          <cell r="F74" t="str">
            <v>a1O36000001EGIPEA4</v>
          </cell>
          <cell r="L74">
            <v>2.4</v>
          </cell>
        </row>
        <row r="75">
          <cell r="D75" t="str">
            <v>a1O36000001EGFXEA4</v>
          </cell>
          <cell r="F75" t="str">
            <v>a1O36000001EGIUEA4</v>
          </cell>
          <cell r="L75">
            <v>11.1</v>
          </cell>
        </row>
        <row r="76">
          <cell r="D76" t="str">
            <v>a1O36000001EGFLEA4</v>
          </cell>
          <cell r="F76" t="str">
            <v>a1O36000001EGHYEA4</v>
          </cell>
          <cell r="L76">
            <v>7.3</v>
          </cell>
        </row>
        <row r="77">
          <cell r="D77" t="str">
            <v>a1O36000001EGFXEA4</v>
          </cell>
          <cell r="F77" t="str">
            <v>a1O36000001EGIUEA4</v>
          </cell>
          <cell r="L77">
            <v>8.1</v>
          </cell>
        </row>
        <row r="78">
          <cell r="D78" t="str">
            <v>a1O36000001EGFXEA4</v>
          </cell>
          <cell r="F78" t="str">
            <v>a1O36000001EGIUEA4</v>
          </cell>
          <cell r="L78">
            <v>7.7</v>
          </cell>
        </row>
        <row r="79">
          <cell r="D79" t="str">
            <v>a1O36000001EGFMEA4</v>
          </cell>
          <cell r="F79" t="str">
            <v>a1O36000001EGHgEAO</v>
          </cell>
          <cell r="L79">
            <v>2.5</v>
          </cell>
        </row>
        <row r="80">
          <cell r="D80" t="str">
            <v>a1O36000001EGFLEA4</v>
          </cell>
          <cell r="F80" t="str">
            <v>a1O36000001EGHYEA4</v>
          </cell>
          <cell r="L80">
            <v>7.4</v>
          </cell>
        </row>
        <row r="81">
          <cell r="D81" t="str">
            <v>a1O36000001EGFWEA4</v>
          </cell>
          <cell r="F81" t="str">
            <v>a1O36000001EGIOEA4</v>
          </cell>
          <cell r="L81">
            <v>10.3</v>
          </cell>
        </row>
        <row r="82">
          <cell r="D82" t="str">
            <v>a1O36000001EGFMEA4</v>
          </cell>
          <cell r="F82" t="str">
            <v>a1O36000001EGHgEAO</v>
          </cell>
          <cell r="L82">
            <v>12.3</v>
          </cell>
        </row>
        <row r="83">
          <cell r="D83" t="str">
            <v>a1O36000001EGFXEA4</v>
          </cell>
          <cell r="F83" t="str">
            <v>a1O36000001EGIUEA4</v>
          </cell>
          <cell r="L83">
            <v>9.3000000000000007</v>
          </cell>
        </row>
        <row r="84">
          <cell r="D84" t="str">
            <v>a1O36000001EGFXEA4</v>
          </cell>
          <cell r="F84" t="str">
            <v>a1O36000001EGIUEA4</v>
          </cell>
          <cell r="L84">
            <v>7.2</v>
          </cell>
        </row>
        <row r="85">
          <cell r="D85" t="str">
            <v>a1O36000001EGFMEA4</v>
          </cell>
          <cell r="F85" t="str">
            <v>a1O36000001EGHnEAO</v>
          </cell>
          <cell r="L85">
            <v>10.1</v>
          </cell>
        </row>
        <row r="86">
          <cell r="D86" t="str">
            <v>a1O36000001EGFMEA4</v>
          </cell>
          <cell r="F86" t="str">
            <v>a1O36000001EGHgEAO</v>
          </cell>
          <cell r="L86">
            <v>10.1</v>
          </cell>
        </row>
        <row r="87">
          <cell r="D87" t="str">
            <v>a1O36000001EGFXEA4</v>
          </cell>
          <cell r="F87" t="str">
            <v>a1O36000001EGIUEA4</v>
          </cell>
          <cell r="L87">
            <v>9.1999999999999993</v>
          </cell>
        </row>
        <row r="88">
          <cell r="D88" t="str">
            <v>a1O36000001EGFMEA4</v>
          </cell>
          <cell r="F88" t="str">
            <v>a1O36000001EGHgEAO</v>
          </cell>
          <cell r="L88">
            <v>10.1</v>
          </cell>
        </row>
        <row r="89">
          <cell r="D89" t="str">
            <v>a1O36000001EGFXEA4</v>
          </cell>
          <cell r="F89" t="str">
            <v>a1O36000001EGIXEA4</v>
          </cell>
          <cell r="L89">
            <v>11.3</v>
          </cell>
        </row>
        <row r="90">
          <cell r="D90" t="str">
            <v>a1O36000001EGFMEA4</v>
          </cell>
          <cell r="F90" t="str">
            <v>a1O36000001EGHhEAO</v>
          </cell>
          <cell r="L90">
            <v>1.1000000000000001</v>
          </cell>
        </row>
        <row r="91">
          <cell r="D91" t="str">
            <v>a1O36000001EGFMEA4</v>
          </cell>
          <cell r="F91" t="str">
            <v>a1O36000001EGHhEAO</v>
          </cell>
          <cell r="L91">
            <v>1.2</v>
          </cell>
        </row>
        <row r="92">
          <cell r="D92" t="str">
            <v>a1O36000001EGFMEA4</v>
          </cell>
          <cell r="F92" t="str">
            <v>a1O36000001EGHhEAO</v>
          </cell>
          <cell r="L92">
            <v>1.2</v>
          </cell>
        </row>
        <row r="93">
          <cell r="D93" t="str">
            <v>a1O36000001EGFMEA4</v>
          </cell>
          <cell r="F93" t="str">
            <v>a1O36000001EGHhEAO</v>
          </cell>
          <cell r="L93">
            <v>1.2</v>
          </cell>
        </row>
        <row r="94">
          <cell r="D94" t="str">
            <v>a1O36000001EGFMEA4</v>
          </cell>
          <cell r="F94" t="str">
            <v>a1O36000001EGHhEAO</v>
          </cell>
          <cell r="L94">
            <v>1.2</v>
          </cell>
        </row>
        <row r="95">
          <cell r="D95" t="str">
            <v>a1O36000001EGFMEA4</v>
          </cell>
          <cell r="F95" t="str">
            <v>a1O36000001EGHhEAO</v>
          </cell>
          <cell r="L95">
            <v>1.2</v>
          </cell>
        </row>
        <row r="96">
          <cell r="D96" t="str">
            <v>a1O36000001EGFMEA4</v>
          </cell>
          <cell r="F96" t="str">
            <v>a1O36000001EGHhEAO</v>
          </cell>
          <cell r="L96">
            <v>1.2</v>
          </cell>
        </row>
        <row r="97">
          <cell r="D97" t="str">
            <v>a1O36000001EGFMEA4</v>
          </cell>
          <cell r="F97" t="str">
            <v>a1O36000001EGHhEAO</v>
          </cell>
          <cell r="L97">
            <v>1.2</v>
          </cell>
        </row>
        <row r="98">
          <cell r="D98" t="str">
            <v>a1O36000001EGFMEA4</v>
          </cell>
          <cell r="F98" t="str">
            <v>a1O36000001EGHeEAO</v>
          </cell>
          <cell r="L98">
            <v>11.1</v>
          </cell>
        </row>
        <row r="99">
          <cell r="D99" t="str">
            <v>a1O36000001EGFMEA4</v>
          </cell>
          <cell r="F99" t="str">
            <v>a1O36000001EGHeEAO</v>
          </cell>
          <cell r="L99">
            <v>5.6</v>
          </cell>
        </row>
        <row r="100">
          <cell r="D100" t="str">
            <v>a1O36000001EGFMEA4</v>
          </cell>
          <cell r="F100" t="str">
            <v>a1O36000001EGHeEAO</v>
          </cell>
          <cell r="L100">
            <v>11.1</v>
          </cell>
        </row>
        <row r="101">
          <cell r="D101" t="str">
            <v>a1O36000001EGFMEA4</v>
          </cell>
          <cell r="F101" t="str">
            <v>a1O36000001EGHgEAO</v>
          </cell>
          <cell r="L101">
            <v>2.4</v>
          </cell>
        </row>
        <row r="102">
          <cell r="D102" t="str">
            <v>a1O36000001EGFMEA4</v>
          </cell>
          <cell r="F102" t="str">
            <v>a1O36000001EGHnEAO</v>
          </cell>
          <cell r="L102">
            <v>2.1</v>
          </cell>
        </row>
        <row r="103">
          <cell r="D103" t="str">
            <v>a1O36000001EGFMEA4</v>
          </cell>
          <cell r="F103" t="str">
            <v>a1O36000001EGHnEAO</v>
          </cell>
          <cell r="L103">
            <v>2.1</v>
          </cell>
        </row>
        <row r="104">
          <cell r="D104" t="str">
            <v>a1O36000001EGFXEA4</v>
          </cell>
          <cell r="F104" t="str">
            <v>a1O36000001EGIUEA4</v>
          </cell>
          <cell r="L104">
            <v>11.1</v>
          </cell>
        </row>
        <row r="105">
          <cell r="D105" t="str">
            <v>a1O36000001EGFMEA4</v>
          </cell>
          <cell r="F105" t="str">
            <v>a1O36000001EGHnEAO</v>
          </cell>
          <cell r="L105">
            <v>10.199999999999999</v>
          </cell>
        </row>
        <row r="106">
          <cell r="D106" t="str">
            <v>a1O36000001EGFMEA4</v>
          </cell>
          <cell r="F106" t="str">
            <v>a1O36000001EGHgEAO</v>
          </cell>
          <cell r="L106">
            <v>2.2999999999999998</v>
          </cell>
        </row>
        <row r="107">
          <cell r="D107">
            <v>0</v>
          </cell>
          <cell r="F107">
            <v>0</v>
          </cell>
          <cell r="L107">
            <v>10.3</v>
          </cell>
        </row>
        <row r="108">
          <cell r="D108" t="str">
            <v>a1O36000001EGFXEA4</v>
          </cell>
          <cell r="F108" t="str">
            <v>a1O36000001EGIUEA4</v>
          </cell>
          <cell r="L108">
            <v>11.1</v>
          </cell>
        </row>
        <row r="109">
          <cell r="D109" t="str">
            <v>a1O36000001EGFLEA4</v>
          </cell>
          <cell r="F109" t="str">
            <v>a1O36000001EGHYEA4</v>
          </cell>
          <cell r="L109">
            <v>7.3</v>
          </cell>
        </row>
        <row r="110">
          <cell r="D110" t="str">
            <v>a1O36000001EGFXEA4</v>
          </cell>
          <cell r="F110" t="str">
            <v>a1O36000001EGIUEA4</v>
          </cell>
          <cell r="L110">
            <v>8.1</v>
          </cell>
        </row>
        <row r="111">
          <cell r="D111" t="str">
            <v>a1O36000001EGFXEA4</v>
          </cell>
          <cell r="F111" t="str">
            <v>a1O36000001EGIUEA4</v>
          </cell>
          <cell r="L111">
            <v>7.7</v>
          </cell>
        </row>
        <row r="112">
          <cell r="D112" t="str">
            <v>a1O36000001EGFXEA4</v>
          </cell>
          <cell r="F112" t="str">
            <v>a1O36000001EGIXEA4</v>
          </cell>
          <cell r="L112">
            <v>11.3</v>
          </cell>
        </row>
        <row r="113">
          <cell r="D113" t="str">
            <v>a1O36000001EGFMEA4</v>
          </cell>
          <cell r="F113" t="str">
            <v>a1O36000001EGHhEAO</v>
          </cell>
          <cell r="L113">
            <v>1.1000000000000001</v>
          </cell>
        </row>
        <row r="114">
          <cell r="D114" t="str">
            <v>a1O36000001EGFMEA4</v>
          </cell>
          <cell r="F114" t="str">
            <v>a1O36000001EGHhEAO</v>
          </cell>
          <cell r="L114">
            <v>1.2</v>
          </cell>
        </row>
        <row r="115">
          <cell r="D115" t="str">
            <v>a1O36000001EGFMEA4</v>
          </cell>
          <cell r="F115" t="str">
            <v>a1O36000001EGHhEAO</v>
          </cell>
          <cell r="L115">
            <v>1.2</v>
          </cell>
        </row>
        <row r="116">
          <cell r="D116" t="str">
            <v>a1O36000001EGFMEA4</v>
          </cell>
          <cell r="F116" t="str">
            <v>a1O36000001EGHhEAO</v>
          </cell>
          <cell r="L116">
            <v>1.2</v>
          </cell>
        </row>
        <row r="117">
          <cell r="D117" t="str">
            <v>a1O36000001EGFMEA4</v>
          </cell>
          <cell r="F117" t="str">
            <v>a1O36000001EGHhEAO</v>
          </cell>
          <cell r="L117">
            <v>1.2</v>
          </cell>
        </row>
        <row r="118">
          <cell r="D118" t="str">
            <v>a1O36000001EGFMEA4</v>
          </cell>
          <cell r="F118" t="str">
            <v>a1O36000001EGHhEAO</v>
          </cell>
          <cell r="L118">
            <v>1.2</v>
          </cell>
        </row>
        <row r="119">
          <cell r="D119" t="str">
            <v>a1O36000001EGFMEA4</v>
          </cell>
          <cell r="F119" t="str">
            <v>a1O36000001EGHhEAO</v>
          </cell>
          <cell r="L119">
            <v>1.2</v>
          </cell>
        </row>
        <row r="120">
          <cell r="D120" t="str">
            <v>a1O36000001EGFMEA4</v>
          </cell>
          <cell r="F120" t="str">
            <v>a1O36000001EGHeEAO</v>
          </cell>
          <cell r="L120">
            <v>11.1</v>
          </cell>
        </row>
        <row r="121">
          <cell r="D121" t="str">
            <v>a1O36000001EGFMEA4</v>
          </cell>
          <cell r="F121" t="str">
            <v>a1O36000001EGHeEAO</v>
          </cell>
          <cell r="L121">
            <v>5.6</v>
          </cell>
        </row>
        <row r="122">
          <cell r="D122" t="str">
            <v>a1O36000001EGFMEA4</v>
          </cell>
          <cell r="F122" t="str">
            <v>a1O36000001EGHeEAO</v>
          </cell>
          <cell r="L122">
            <v>11.1</v>
          </cell>
        </row>
        <row r="123">
          <cell r="D123" t="str">
            <v>a1O36000001EGFMEA4</v>
          </cell>
          <cell r="F123" t="str">
            <v>a1O36000001EGHgEAO</v>
          </cell>
          <cell r="L123">
            <v>2.4</v>
          </cell>
        </row>
        <row r="124">
          <cell r="D124" t="str">
            <v>a1O36000001EGFMEA4</v>
          </cell>
          <cell r="F124" t="str">
            <v>a1O36000001EGHnEAO</v>
          </cell>
          <cell r="L124">
            <v>2.1</v>
          </cell>
        </row>
        <row r="125">
          <cell r="D125" t="str">
            <v>a1O36000001EGFMEA4</v>
          </cell>
          <cell r="F125" t="str">
            <v>a1O36000001EGHnEAO</v>
          </cell>
          <cell r="L125">
            <v>2.1</v>
          </cell>
        </row>
        <row r="126">
          <cell r="D126" t="str">
            <v>a1O36000001EGFXEA4</v>
          </cell>
          <cell r="F126" t="str">
            <v>a1O36000001EGIUEA4</v>
          </cell>
          <cell r="L126">
            <v>11.1</v>
          </cell>
        </row>
        <row r="127">
          <cell r="D127" t="str">
            <v>a1O36000001EGFMEA4</v>
          </cell>
          <cell r="F127" t="str">
            <v>a1O36000001EGHnEAO</v>
          </cell>
          <cell r="L127">
            <v>10.199999999999999</v>
          </cell>
        </row>
        <row r="128">
          <cell r="D128" t="str">
            <v>a1O36000001EGFMEA4</v>
          </cell>
          <cell r="F128" t="str">
            <v>a1O36000001EGHgEAO</v>
          </cell>
          <cell r="L128">
            <v>2.2999999999999998</v>
          </cell>
        </row>
        <row r="129">
          <cell r="D129" t="str">
            <v>a1O36000001EGFXEA4</v>
          </cell>
          <cell r="F129" t="str">
            <v>a1O36000001EGIUEA4</v>
          </cell>
          <cell r="L129">
            <v>11.1</v>
          </cell>
        </row>
        <row r="130">
          <cell r="D130" t="str">
            <v>a1O36000001EGFLEA4</v>
          </cell>
          <cell r="F130" t="str">
            <v>a1O36000001EGHYEA4</v>
          </cell>
          <cell r="L130">
            <v>7.3</v>
          </cell>
        </row>
        <row r="131">
          <cell r="D131" t="str">
            <v>a1O36000001EGFXEA4</v>
          </cell>
          <cell r="F131" t="str">
            <v>a1O36000001EGIUEA4</v>
          </cell>
          <cell r="L131">
            <v>8.1</v>
          </cell>
        </row>
        <row r="132">
          <cell r="D132" t="str">
            <v>a1O36000001EGFXEA4</v>
          </cell>
          <cell r="F132" t="str">
            <v>a1O36000001EGIUEA4</v>
          </cell>
          <cell r="L132">
            <v>7.7</v>
          </cell>
        </row>
        <row r="133">
          <cell r="D133" t="str">
            <v>a1O36000001EGFXEA4</v>
          </cell>
          <cell r="F133" t="str">
            <v>a1O36000001EGIXEA4</v>
          </cell>
          <cell r="L133">
            <v>11.3</v>
          </cell>
        </row>
        <row r="134">
          <cell r="D134" t="str">
            <v>a1O36000001EGFMEA4</v>
          </cell>
          <cell r="F134" t="str">
            <v>a1O36000001EGHhEAO</v>
          </cell>
          <cell r="L134">
            <v>1.1000000000000001</v>
          </cell>
        </row>
        <row r="135">
          <cell r="D135" t="str">
            <v>a1O36000001EGFMEA4</v>
          </cell>
          <cell r="F135" t="str">
            <v>a1O36000001EGHhEAO</v>
          </cell>
          <cell r="L135">
            <v>1.2</v>
          </cell>
        </row>
        <row r="136">
          <cell r="D136" t="str">
            <v>a1O36000001EGFMEA4</v>
          </cell>
          <cell r="F136" t="str">
            <v>a1O36000001EGHhEAO</v>
          </cell>
          <cell r="L136">
            <v>1.2</v>
          </cell>
        </row>
        <row r="137">
          <cell r="D137" t="str">
            <v>a1O36000001EGFMEA4</v>
          </cell>
          <cell r="F137" t="str">
            <v>a1O36000001EGHhEAO</v>
          </cell>
          <cell r="L137">
            <v>1.2</v>
          </cell>
        </row>
        <row r="138">
          <cell r="D138" t="str">
            <v>a1O36000001EGFMEA4</v>
          </cell>
          <cell r="F138" t="str">
            <v>a1O36000001EGHhEAO</v>
          </cell>
          <cell r="L138">
            <v>1.2</v>
          </cell>
        </row>
        <row r="139">
          <cell r="D139" t="str">
            <v>a1O36000001EGFMEA4</v>
          </cell>
          <cell r="F139" t="str">
            <v>a1O36000001EGHhEAO</v>
          </cell>
          <cell r="L139">
            <v>1.2</v>
          </cell>
        </row>
        <row r="140">
          <cell r="D140" t="str">
            <v>a1O36000001EGFMEA4</v>
          </cell>
          <cell r="F140" t="str">
            <v>a1O36000001EGHhEAO</v>
          </cell>
          <cell r="L140">
            <v>1.2</v>
          </cell>
        </row>
        <row r="141">
          <cell r="D141" t="str">
            <v>a1O36000001EGFMEA4</v>
          </cell>
          <cell r="F141" t="str">
            <v>a1O36000001EGHhEAO</v>
          </cell>
          <cell r="L141">
            <v>1.2</v>
          </cell>
        </row>
        <row r="142">
          <cell r="D142" t="str">
            <v>a1O36000001EGFMEA4</v>
          </cell>
          <cell r="F142" t="str">
            <v>a1O36000001EGHeEAO</v>
          </cell>
          <cell r="L142">
            <v>11.1</v>
          </cell>
        </row>
        <row r="143">
          <cell r="D143" t="str">
            <v>a1O36000001EGFMEA4</v>
          </cell>
          <cell r="F143" t="str">
            <v>a1O36000001EGHeEAO</v>
          </cell>
          <cell r="L143">
            <v>5.6</v>
          </cell>
        </row>
        <row r="144">
          <cell r="D144" t="str">
            <v>a1O36000001EGFMEA4</v>
          </cell>
          <cell r="F144" t="str">
            <v>a1O36000001EGHeEAO</v>
          </cell>
          <cell r="L144">
            <v>11.1</v>
          </cell>
        </row>
        <row r="145">
          <cell r="D145" t="str">
            <v>a1O36000001EGFMEA4</v>
          </cell>
          <cell r="F145" t="str">
            <v>a1O36000001EGHgEAO</v>
          </cell>
          <cell r="L145">
            <v>2.4</v>
          </cell>
        </row>
        <row r="146">
          <cell r="D146" t="str">
            <v>a1O36000001EGFMEA4</v>
          </cell>
          <cell r="F146" t="str">
            <v>a1O36000001EGHnEAO</v>
          </cell>
          <cell r="L146">
            <v>2.1</v>
          </cell>
        </row>
        <row r="147">
          <cell r="D147" t="str">
            <v>a1O36000001EGFMEA4</v>
          </cell>
          <cell r="F147" t="str">
            <v>a1O36000001EGHnEAO</v>
          </cell>
          <cell r="L147">
            <v>2.1</v>
          </cell>
        </row>
        <row r="148">
          <cell r="D148" t="str">
            <v>a1O36000001EGFXEA4</v>
          </cell>
          <cell r="F148" t="str">
            <v>a1O36000001EGIUEA4</v>
          </cell>
          <cell r="L148">
            <v>11.1</v>
          </cell>
        </row>
        <row r="149">
          <cell r="D149" t="str">
            <v>a1O36000001EGFMEA4</v>
          </cell>
          <cell r="F149" t="str">
            <v>a1O36000001EGHnEAO</v>
          </cell>
          <cell r="L149">
            <v>10.199999999999999</v>
          </cell>
        </row>
        <row r="150">
          <cell r="D150" t="str">
            <v>a1O36000001EGFMEA4</v>
          </cell>
          <cell r="F150" t="str">
            <v>a1O36000001EGHgEAO</v>
          </cell>
          <cell r="L150">
            <v>2.2999999999999998</v>
          </cell>
        </row>
        <row r="151">
          <cell r="D151" t="str">
            <v>a1O36000001EGFXEA4</v>
          </cell>
          <cell r="F151" t="str">
            <v>a1O36000001EGIUEA4</v>
          </cell>
          <cell r="L151">
            <v>11.1</v>
          </cell>
        </row>
        <row r="152">
          <cell r="D152" t="str">
            <v>a1O36000001EGFLEA4</v>
          </cell>
          <cell r="F152" t="str">
            <v>a1O36000001EGHYEA4</v>
          </cell>
          <cell r="L152">
            <v>7.3</v>
          </cell>
        </row>
        <row r="153">
          <cell r="D153" t="str">
            <v>a1O36000001EGFXEA4</v>
          </cell>
          <cell r="F153" t="str">
            <v>a1O36000001EGIUEA4</v>
          </cell>
          <cell r="L153">
            <v>8.1</v>
          </cell>
        </row>
        <row r="154">
          <cell r="D154" t="str">
            <v>a1O36000001EGFXEA4</v>
          </cell>
          <cell r="F154" t="str">
            <v>a1O36000001EGIUEA4</v>
          </cell>
          <cell r="L154">
            <v>7.7</v>
          </cell>
        </row>
        <row r="155">
          <cell r="D155" t="str">
            <v>a1O36000001EGFXEA4</v>
          </cell>
          <cell r="F155" t="str">
            <v>a1O36000001EGIXEA4</v>
          </cell>
          <cell r="L155">
            <v>11.3</v>
          </cell>
        </row>
        <row r="156">
          <cell r="D156" t="str">
            <v>a1O36000001EGFMEA4</v>
          </cell>
          <cell r="F156" t="str">
            <v>a1O36000001EGHhEAO</v>
          </cell>
          <cell r="L156">
            <v>1.1000000000000001</v>
          </cell>
        </row>
        <row r="157">
          <cell r="D157" t="str">
            <v>a1O36000001EGFMEA4</v>
          </cell>
          <cell r="F157" t="str">
            <v>a1O36000001EGHhEAO</v>
          </cell>
          <cell r="L157">
            <v>1.2</v>
          </cell>
        </row>
        <row r="158">
          <cell r="D158" t="str">
            <v>a1O36000001EGFMEA4</v>
          </cell>
          <cell r="F158" t="str">
            <v>a1O36000001EGHhEAO</v>
          </cell>
          <cell r="L158">
            <v>1.2</v>
          </cell>
        </row>
        <row r="159">
          <cell r="D159" t="str">
            <v>a1O36000001EGFMEA4</v>
          </cell>
          <cell r="F159" t="str">
            <v>a1O36000001EGHhEAO</v>
          </cell>
          <cell r="L159">
            <v>1.2</v>
          </cell>
        </row>
        <row r="160">
          <cell r="D160" t="str">
            <v>a1O36000001EGFMEA4</v>
          </cell>
          <cell r="F160" t="str">
            <v>a1O36000001EGHhEAO</v>
          </cell>
          <cell r="L160">
            <v>1.2</v>
          </cell>
        </row>
        <row r="161">
          <cell r="D161" t="str">
            <v>a1O36000001EGFMEA4</v>
          </cell>
          <cell r="F161" t="str">
            <v>a1O36000001EGHhEAO</v>
          </cell>
          <cell r="L161">
            <v>1.2</v>
          </cell>
        </row>
        <row r="162">
          <cell r="D162" t="str">
            <v>a1O36000001EGFMEA4</v>
          </cell>
          <cell r="F162" t="str">
            <v>a1O36000001EGHhEAO</v>
          </cell>
          <cell r="L162">
            <v>1.2</v>
          </cell>
        </row>
        <row r="163">
          <cell r="D163" t="str">
            <v>a1O36000001EGFMEA4</v>
          </cell>
          <cell r="F163" t="str">
            <v>a1O36000001EGHeEAO</v>
          </cell>
          <cell r="L163">
            <v>11.1</v>
          </cell>
        </row>
        <row r="164">
          <cell r="D164" t="str">
            <v>a1O36000001EGFMEA4</v>
          </cell>
          <cell r="F164" t="str">
            <v>a1O36000001EGHeEAO</v>
          </cell>
          <cell r="L164">
            <v>5.6</v>
          </cell>
        </row>
        <row r="165">
          <cell r="D165" t="str">
            <v>a1O36000001EGFMEA4</v>
          </cell>
          <cell r="F165" t="str">
            <v>a1O36000001EGHeEAO</v>
          </cell>
          <cell r="L165">
            <v>11.1</v>
          </cell>
        </row>
        <row r="166">
          <cell r="D166" t="str">
            <v>a1O36000001EGFMEA4</v>
          </cell>
          <cell r="F166" t="str">
            <v>a1O36000001EGHgEAO</v>
          </cell>
          <cell r="L166">
            <v>2.4</v>
          </cell>
        </row>
        <row r="167">
          <cell r="D167" t="str">
            <v>a1O36000001EGFMEA4</v>
          </cell>
          <cell r="F167" t="str">
            <v>a1O36000001EGHnEAO</v>
          </cell>
          <cell r="L167">
            <v>2.1</v>
          </cell>
        </row>
        <row r="168">
          <cell r="D168" t="str">
            <v>a1O36000001EGFMEA4</v>
          </cell>
          <cell r="F168" t="str">
            <v>a1O36000001EGHnEAO</v>
          </cell>
          <cell r="L168">
            <v>2.1</v>
          </cell>
        </row>
        <row r="169">
          <cell r="D169" t="str">
            <v>a1O36000001EGFXEA4</v>
          </cell>
          <cell r="F169" t="str">
            <v>a1O36000001EGIUEA4</v>
          </cell>
          <cell r="L169">
            <v>11.1</v>
          </cell>
        </row>
        <row r="170">
          <cell r="D170" t="str">
            <v>a1O36000001EGFMEA4</v>
          </cell>
          <cell r="F170" t="str">
            <v>a1O36000001EGHnEAO</v>
          </cell>
          <cell r="L170">
            <v>10.199999999999999</v>
          </cell>
        </row>
        <row r="171">
          <cell r="D171" t="str">
            <v>a1O36000001EGFMEA4</v>
          </cell>
          <cell r="F171" t="str">
            <v>a1O36000001EGHgEAO</v>
          </cell>
          <cell r="L171">
            <v>2.2999999999999998</v>
          </cell>
        </row>
        <row r="172">
          <cell r="D172" t="str">
            <v>a1O36000001EGFXEA4</v>
          </cell>
          <cell r="F172" t="str">
            <v>a1O36000001EGIUEA4</v>
          </cell>
          <cell r="L172">
            <v>11.1</v>
          </cell>
        </row>
        <row r="173">
          <cell r="D173" t="str">
            <v>a1O36000001EGFLEA4</v>
          </cell>
          <cell r="F173" t="str">
            <v>a1O36000001EGHYEA4</v>
          </cell>
          <cell r="L173">
            <v>7.3</v>
          </cell>
        </row>
        <row r="174">
          <cell r="D174" t="str">
            <v>a1O36000001EGFXEA4</v>
          </cell>
          <cell r="F174" t="str">
            <v>a1O36000001EGIUEA4</v>
          </cell>
          <cell r="L174">
            <v>8.1</v>
          </cell>
        </row>
        <row r="175">
          <cell r="D175" t="str">
            <v>a1O36000001EGFXEA4</v>
          </cell>
          <cell r="F175" t="str">
            <v>a1O36000001EGIUEA4</v>
          </cell>
          <cell r="L175">
            <v>7.7</v>
          </cell>
        </row>
        <row r="176">
          <cell r="D176" t="str">
            <v>a1O36000001EGFXEA4</v>
          </cell>
          <cell r="F176" t="str">
            <v>a1O36000001EGIXEA4</v>
          </cell>
          <cell r="L176">
            <v>11.3</v>
          </cell>
        </row>
        <row r="177">
          <cell r="D177" t="str">
            <v>a1O36000001EGFMEA4</v>
          </cell>
          <cell r="F177" t="str">
            <v>a1O36000001EGHhEAO</v>
          </cell>
          <cell r="L177">
            <v>1.1000000000000001</v>
          </cell>
        </row>
        <row r="178">
          <cell r="D178" t="str">
            <v>a1O36000001EGFMEA4</v>
          </cell>
          <cell r="F178" t="str">
            <v>a1O36000001EGHhEAO</v>
          </cell>
          <cell r="L178">
            <v>1.2</v>
          </cell>
        </row>
        <row r="179">
          <cell r="D179" t="str">
            <v>a1O36000001EGFMEA4</v>
          </cell>
          <cell r="F179" t="str">
            <v>a1O36000001EGHhEAO</v>
          </cell>
          <cell r="L179">
            <v>1.2</v>
          </cell>
        </row>
        <row r="180">
          <cell r="D180" t="str">
            <v>a1O36000001EGFMEA4</v>
          </cell>
          <cell r="F180" t="str">
            <v>a1O36000001EGHhEAO</v>
          </cell>
          <cell r="L180">
            <v>1.2</v>
          </cell>
        </row>
        <row r="181">
          <cell r="D181" t="str">
            <v>a1O36000001EGFMEA4</v>
          </cell>
          <cell r="F181" t="str">
            <v>a1O36000001EGHhEAO</v>
          </cell>
          <cell r="L181">
            <v>1.2</v>
          </cell>
        </row>
        <row r="182">
          <cell r="D182" t="str">
            <v>a1O36000001EGFMEA4</v>
          </cell>
          <cell r="F182" t="str">
            <v>a1O36000001EGHhEAO</v>
          </cell>
          <cell r="L182">
            <v>1.2</v>
          </cell>
        </row>
        <row r="183">
          <cell r="D183" t="str">
            <v>a1O36000001EGFMEA4</v>
          </cell>
          <cell r="F183" t="str">
            <v>a1O36000001EGHhEAO</v>
          </cell>
          <cell r="L183">
            <v>1.2</v>
          </cell>
        </row>
        <row r="184">
          <cell r="D184" t="str">
            <v>a1O36000001EGFMEA4</v>
          </cell>
          <cell r="F184" t="str">
            <v>a1O36000001EGHhEAO</v>
          </cell>
          <cell r="L184">
            <v>1.2</v>
          </cell>
        </row>
        <row r="185">
          <cell r="D185" t="str">
            <v>a1O36000001EGFMEA4</v>
          </cell>
          <cell r="F185" t="str">
            <v>a1O36000001EGHeEAO</v>
          </cell>
          <cell r="L185">
            <v>11.1</v>
          </cell>
        </row>
        <row r="186">
          <cell r="D186" t="str">
            <v>a1O36000001EGFMEA4</v>
          </cell>
          <cell r="F186" t="str">
            <v>a1O36000001EGHeEAO</v>
          </cell>
          <cell r="L186">
            <v>5.6</v>
          </cell>
        </row>
        <row r="187">
          <cell r="D187" t="str">
            <v>a1O36000001EGFMEA4</v>
          </cell>
          <cell r="F187" t="str">
            <v>a1O36000001EGHeEAO</v>
          </cell>
          <cell r="L187">
            <v>11.1</v>
          </cell>
        </row>
        <row r="188">
          <cell r="D188" t="str">
            <v>a1O36000001EGFMEA4</v>
          </cell>
          <cell r="F188" t="str">
            <v>a1O36000001EGHgEAO</v>
          </cell>
          <cell r="L188">
            <v>2.4</v>
          </cell>
        </row>
        <row r="189">
          <cell r="D189" t="str">
            <v>a1O36000001EGFMEA4</v>
          </cell>
          <cell r="F189" t="str">
            <v>a1O36000001EGHnEAO</v>
          </cell>
          <cell r="L189">
            <v>2.1</v>
          </cell>
        </row>
        <row r="190">
          <cell r="D190" t="str">
            <v>a1O36000001EGFMEA4</v>
          </cell>
          <cell r="F190" t="str">
            <v>a1O36000001EGHnEAO</v>
          </cell>
          <cell r="L190">
            <v>2.1</v>
          </cell>
        </row>
        <row r="191">
          <cell r="D191" t="str">
            <v>a1O36000001EGFXEA4</v>
          </cell>
          <cell r="F191" t="str">
            <v>a1O36000001EGIUEA4</v>
          </cell>
          <cell r="L191">
            <v>11.1</v>
          </cell>
        </row>
        <row r="192">
          <cell r="D192" t="str">
            <v>a1O36000001EGFMEA4</v>
          </cell>
          <cell r="F192" t="str">
            <v>a1O36000001EGHnEAO</v>
          </cell>
          <cell r="L192">
            <v>10.199999999999999</v>
          </cell>
        </row>
        <row r="193">
          <cell r="D193" t="str">
            <v>a1O36000001EGFMEA4</v>
          </cell>
          <cell r="F193" t="str">
            <v>a1O36000001EGHgEAO</v>
          </cell>
          <cell r="L193">
            <v>2.2999999999999998</v>
          </cell>
        </row>
        <row r="194">
          <cell r="D194" t="str">
            <v>a1O36000001EGFXEA4</v>
          </cell>
          <cell r="F194" t="str">
            <v>a1O36000001EGIUEA4</v>
          </cell>
          <cell r="L194">
            <v>11.1</v>
          </cell>
        </row>
        <row r="195">
          <cell r="D195" t="str">
            <v>a1O36000001EGFLEA4</v>
          </cell>
          <cell r="F195" t="str">
            <v>a1O36000001EGHYEA4</v>
          </cell>
          <cell r="L195">
            <v>7.3</v>
          </cell>
        </row>
        <row r="196">
          <cell r="D196" t="str">
            <v>a1O36000001EGFXEA4</v>
          </cell>
          <cell r="F196" t="str">
            <v>a1O36000001EGIUEA4</v>
          </cell>
          <cell r="L196">
            <v>8.1</v>
          </cell>
        </row>
        <row r="197">
          <cell r="D197" t="str">
            <v>a1O36000001EGFXEA4</v>
          </cell>
          <cell r="F197" t="str">
            <v>a1O36000001EGIUEA4</v>
          </cell>
          <cell r="L197">
            <v>7.7</v>
          </cell>
        </row>
        <row r="198">
          <cell r="D198" t="str">
            <v>a1O36000001EGFXEA4</v>
          </cell>
          <cell r="F198" t="str">
            <v>a1O36000001EGIXEA4</v>
          </cell>
          <cell r="L198">
            <v>11.3</v>
          </cell>
        </row>
        <row r="199">
          <cell r="D199" t="str">
            <v>a1O36000001EGFMEA4</v>
          </cell>
          <cell r="F199" t="str">
            <v>a1O36000001EGHhEAO</v>
          </cell>
          <cell r="L199">
            <v>1.1000000000000001</v>
          </cell>
        </row>
        <row r="200">
          <cell r="D200" t="str">
            <v>a1O36000001EGFMEA4</v>
          </cell>
          <cell r="F200" t="str">
            <v>a1O36000001EGHhEAO</v>
          </cell>
          <cell r="L200">
            <v>1.2</v>
          </cell>
        </row>
        <row r="201">
          <cell r="D201" t="str">
            <v>a1O36000001EGFMEA4</v>
          </cell>
          <cell r="F201" t="str">
            <v>a1O36000001EGHhEAO</v>
          </cell>
          <cell r="L201">
            <v>1.2</v>
          </cell>
        </row>
        <row r="202">
          <cell r="D202" t="str">
            <v>a1O36000001EGFMEA4</v>
          </cell>
          <cell r="F202" t="str">
            <v>a1O36000001EGHhEAO</v>
          </cell>
          <cell r="L202">
            <v>1.2</v>
          </cell>
        </row>
        <row r="203">
          <cell r="D203" t="str">
            <v>a1O36000001EGFMEA4</v>
          </cell>
          <cell r="F203" t="str">
            <v>a1O36000001EGHhEAO</v>
          </cell>
          <cell r="L203">
            <v>1.2</v>
          </cell>
        </row>
        <row r="204">
          <cell r="D204" t="str">
            <v>a1O36000001EGFMEA4</v>
          </cell>
          <cell r="F204" t="str">
            <v>a1O36000001EGHhEAO</v>
          </cell>
          <cell r="L204">
            <v>1.2</v>
          </cell>
        </row>
        <row r="205">
          <cell r="D205" t="str">
            <v>a1O36000001EGFMEA4</v>
          </cell>
          <cell r="F205" t="str">
            <v>a1O36000001EGHhEAO</v>
          </cell>
          <cell r="L205">
            <v>1.2</v>
          </cell>
        </row>
        <row r="206">
          <cell r="D206" t="str">
            <v>a1O36000001EGFMEA4</v>
          </cell>
          <cell r="F206" t="str">
            <v>a1O36000001EGHeEAO</v>
          </cell>
          <cell r="L206">
            <v>11.1</v>
          </cell>
        </row>
        <row r="207">
          <cell r="D207" t="str">
            <v>a1O36000001EGFMEA4</v>
          </cell>
          <cell r="F207" t="str">
            <v>a1O36000001EGHeEAO</v>
          </cell>
          <cell r="L207">
            <v>5.6</v>
          </cell>
        </row>
        <row r="208">
          <cell r="D208" t="str">
            <v>a1O36000001EGFMEA4</v>
          </cell>
          <cell r="F208" t="str">
            <v>a1O36000001EGHeEAO</v>
          </cell>
          <cell r="L208">
            <v>11.1</v>
          </cell>
        </row>
        <row r="209">
          <cell r="D209" t="str">
            <v>a1O36000001EGFMEA4</v>
          </cell>
          <cell r="F209" t="str">
            <v>a1O36000001EGHgEAO</v>
          </cell>
          <cell r="L209">
            <v>2.4</v>
          </cell>
        </row>
        <row r="210">
          <cell r="D210" t="str">
            <v>a1O36000001EGFMEA4</v>
          </cell>
          <cell r="F210" t="str">
            <v>a1O36000001EGHnEAO</v>
          </cell>
          <cell r="L210">
            <v>2.1</v>
          </cell>
        </row>
        <row r="211">
          <cell r="D211" t="str">
            <v>a1O36000001EGFMEA4</v>
          </cell>
          <cell r="F211" t="str">
            <v>a1O36000001EGHnEAO</v>
          </cell>
          <cell r="L211">
            <v>2.1</v>
          </cell>
        </row>
        <row r="212">
          <cell r="D212" t="str">
            <v>a1O36000001EGFXEA4</v>
          </cell>
          <cell r="F212" t="str">
            <v>a1O36000001EGIUEA4</v>
          </cell>
          <cell r="L212">
            <v>11.1</v>
          </cell>
        </row>
        <row r="213">
          <cell r="D213" t="str">
            <v>a1O36000001EGFMEA4</v>
          </cell>
          <cell r="F213" t="str">
            <v>a1O36000001EGHnEAO</v>
          </cell>
          <cell r="L213">
            <v>10.199999999999999</v>
          </cell>
        </row>
        <row r="214">
          <cell r="D214" t="str">
            <v>a1O36000001EGFMEA4</v>
          </cell>
          <cell r="F214" t="str">
            <v>a1O36000001EGHgEAO</v>
          </cell>
          <cell r="L214">
            <v>2.2999999999999998</v>
          </cell>
        </row>
        <row r="215">
          <cell r="D215" t="str">
            <v>a1O36000001EGFXEA4</v>
          </cell>
          <cell r="F215" t="str">
            <v>a1O36000001EGIUEA4</v>
          </cell>
          <cell r="L215">
            <v>11.1</v>
          </cell>
        </row>
        <row r="216">
          <cell r="D216" t="str">
            <v>a1O36000001EGFLEA4</v>
          </cell>
          <cell r="F216" t="str">
            <v>a1O36000001EGHYEA4</v>
          </cell>
          <cell r="L216">
            <v>7.3</v>
          </cell>
        </row>
        <row r="217">
          <cell r="D217" t="str">
            <v>a1O36000001EGFXEA4</v>
          </cell>
          <cell r="F217" t="str">
            <v>a1O36000001EGIUEA4</v>
          </cell>
          <cell r="L217">
            <v>8.1</v>
          </cell>
        </row>
        <row r="218">
          <cell r="D218" t="str">
            <v>a1O36000001EGFXEA4</v>
          </cell>
          <cell r="F218" t="str">
            <v>a1O36000001EGIUEA4</v>
          </cell>
          <cell r="L218">
            <v>7.7</v>
          </cell>
        </row>
        <row r="219">
          <cell r="D219" t="str">
            <v>a1O36000001EGFXEA4</v>
          </cell>
          <cell r="F219" t="str">
            <v>a1O36000001EGIXEA4</v>
          </cell>
          <cell r="L219">
            <v>11.3</v>
          </cell>
        </row>
        <row r="220">
          <cell r="D220" t="str">
            <v>a1O36000001EGFMEA4</v>
          </cell>
          <cell r="F220" t="str">
            <v>a1O36000001EGHhEAO</v>
          </cell>
          <cell r="L220">
            <v>1.1000000000000001</v>
          </cell>
        </row>
        <row r="221">
          <cell r="D221" t="str">
            <v>a1O36000001EGFMEA4</v>
          </cell>
          <cell r="F221" t="str">
            <v>a1O36000001EGHhEAO</v>
          </cell>
          <cell r="L221">
            <v>1.2</v>
          </cell>
        </row>
        <row r="222">
          <cell r="D222" t="str">
            <v>a1O36000001EGFMEA4</v>
          </cell>
          <cell r="F222" t="str">
            <v>a1O36000001EGHhEAO</v>
          </cell>
          <cell r="L222">
            <v>1.2</v>
          </cell>
        </row>
        <row r="223">
          <cell r="D223" t="str">
            <v>a1O36000001EGFMEA4</v>
          </cell>
          <cell r="F223" t="str">
            <v>a1O36000001EGHhEAO</v>
          </cell>
          <cell r="L223">
            <v>1.2</v>
          </cell>
        </row>
        <row r="224">
          <cell r="D224" t="str">
            <v>a1O36000001EGFMEA4</v>
          </cell>
          <cell r="F224" t="str">
            <v>a1O36000001EGHhEAO</v>
          </cell>
          <cell r="L224">
            <v>1.2</v>
          </cell>
        </row>
        <row r="225">
          <cell r="D225" t="str">
            <v>a1O36000001EGFMEA4</v>
          </cell>
          <cell r="F225" t="str">
            <v>a1O36000001EGHhEAO</v>
          </cell>
          <cell r="L225">
            <v>1.2</v>
          </cell>
        </row>
        <row r="226">
          <cell r="D226" t="str">
            <v>a1O36000001EGFMEA4</v>
          </cell>
          <cell r="F226" t="str">
            <v>a1O36000001EGHhEAO</v>
          </cell>
          <cell r="L226">
            <v>1.2</v>
          </cell>
        </row>
        <row r="227">
          <cell r="D227" t="str">
            <v>a1O36000001EGFMEA4</v>
          </cell>
          <cell r="F227" t="str">
            <v>a1O36000001EGHeEAO</v>
          </cell>
          <cell r="L227">
            <v>11.1</v>
          </cell>
        </row>
        <row r="228">
          <cell r="D228" t="str">
            <v>a1O36000001EGFMEA4</v>
          </cell>
          <cell r="F228" t="str">
            <v>a1O36000001EGHeEAO</v>
          </cell>
          <cell r="L228">
            <v>5.6</v>
          </cell>
        </row>
        <row r="229">
          <cell r="D229" t="str">
            <v>a1O36000001EGFMEA4</v>
          </cell>
          <cell r="F229" t="str">
            <v>a1O36000001EGHeEAO</v>
          </cell>
          <cell r="L229">
            <v>11.1</v>
          </cell>
        </row>
        <row r="230">
          <cell r="D230" t="str">
            <v>a1O36000001EGFMEA4</v>
          </cell>
          <cell r="F230" t="str">
            <v>a1O36000001EGHgEAO</v>
          </cell>
          <cell r="L230">
            <v>2.4</v>
          </cell>
        </row>
        <row r="231">
          <cell r="D231" t="str">
            <v>a1O36000001EGFMEA4</v>
          </cell>
          <cell r="F231" t="str">
            <v>a1O36000001EGHnEAO</v>
          </cell>
          <cell r="L231">
            <v>2.1</v>
          </cell>
        </row>
        <row r="232">
          <cell r="D232" t="str">
            <v>a1O36000001EGFMEA4</v>
          </cell>
          <cell r="F232" t="str">
            <v>a1O36000001EGHnEAO</v>
          </cell>
          <cell r="L232">
            <v>2.1</v>
          </cell>
        </row>
        <row r="233">
          <cell r="D233" t="str">
            <v>a1O36000001EGFXEA4</v>
          </cell>
          <cell r="F233" t="str">
            <v>a1O36000001EGIUEA4</v>
          </cell>
          <cell r="L233">
            <v>11.1</v>
          </cell>
        </row>
        <row r="234">
          <cell r="D234" t="str">
            <v>a1O36000001EGFMEA4</v>
          </cell>
          <cell r="F234" t="str">
            <v>a1O36000001EGHnEAO</v>
          </cell>
          <cell r="L234">
            <v>10.199999999999999</v>
          </cell>
        </row>
        <row r="235">
          <cell r="D235" t="str">
            <v>a1O36000001EGFMEA4</v>
          </cell>
          <cell r="F235" t="str">
            <v>a1O36000001EGHgEAO</v>
          </cell>
          <cell r="L235">
            <v>2.2999999999999998</v>
          </cell>
        </row>
        <row r="236">
          <cell r="D236" t="str">
            <v>a1O36000001EGFXEA4</v>
          </cell>
          <cell r="F236" t="str">
            <v>a1O36000001EGIUEA4</v>
          </cell>
          <cell r="L236">
            <v>11.1</v>
          </cell>
        </row>
        <row r="237">
          <cell r="D237" t="str">
            <v>a1O36000001EGFLEA4</v>
          </cell>
          <cell r="F237" t="str">
            <v>a1O36000001EGHYEA4</v>
          </cell>
          <cell r="L237">
            <v>7.3</v>
          </cell>
        </row>
        <row r="238">
          <cell r="D238" t="str">
            <v>a1O36000001EGFXEA4</v>
          </cell>
          <cell r="F238" t="str">
            <v>a1O36000001EGIUEA4</v>
          </cell>
          <cell r="L238">
            <v>8.1</v>
          </cell>
        </row>
        <row r="239">
          <cell r="D239" t="str">
            <v>a1O36000001EGFXEA4</v>
          </cell>
          <cell r="F239" t="str">
            <v>a1O36000001EGIUEA4</v>
          </cell>
          <cell r="L239">
            <v>7.7</v>
          </cell>
        </row>
        <row r="240">
          <cell r="D240" t="str">
            <v>a1O36000001EGFXEA4</v>
          </cell>
          <cell r="F240" t="str">
            <v>a1O36000001EGIXEA4</v>
          </cell>
          <cell r="L240">
            <v>11.3</v>
          </cell>
        </row>
        <row r="241">
          <cell r="D241" t="str">
            <v>a1O36000001EGFMEA4</v>
          </cell>
          <cell r="F241" t="str">
            <v>a1O36000001EGHhEAO</v>
          </cell>
          <cell r="L241">
            <v>1.1000000000000001</v>
          </cell>
        </row>
        <row r="242">
          <cell r="D242" t="str">
            <v>a1O36000001EGFMEA4</v>
          </cell>
          <cell r="F242" t="str">
            <v>a1O36000001EGHhEAO</v>
          </cell>
          <cell r="L242">
            <v>1.2</v>
          </cell>
        </row>
        <row r="243">
          <cell r="D243" t="str">
            <v>a1O36000001EGFMEA4</v>
          </cell>
          <cell r="F243" t="str">
            <v>a1O36000001EGHhEAO</v>
          </cell>
          <cell r="L243">
            <v>1.1000000000000001</v>
          </cell>
        </row>
        <row r="244">
          <cell r="D244" t="str">
            <v>a1O36000001EGFMEA4</v>
          </cell>
          <cell r="F244" t="str">
            <v>a1O36000001EGHhEAO</v>
          </cell>
          <cell r="L244">
            <v>1.2</v>
          </cell>
        </row>
        <row r="245">
          <cell r="D245" t="str">
            <v>a1O36000001EGFMEA4</v>
          </cell>
          <cell r="F245" t="str">
            <v>a1O36000001EGHhEAO</v>
          </cell>
          <cell r="L245">
            <v>1.2</v>
          </cell>
        </row>
        <row r="246">
          <cell r="D246" t="str">
            <v>a1O36000001EGFMEA4</v>
          </cell>
          <cell r="F246" t="str">
            <v>a1O36000001EGHhEAO</v>
          </cell>
          <cell r="L246">
            <v>1.2</v>
          </cell>
        </row>
        <row r="247">
          <cell r="D247" t="str">
            <v>a1O36000001EGFMEA4</v>
          </cell>
          <cell r="F247" t="str">
            <v>a1O36000001EGHhEAO</v>
          </cell>
          <cell r="L247">
            <v>1.2</v>
          </cell>
        </row>
        <row r="248">
          <cell r="D248" t="str">
            <v>a1O36000001EGFMEA4</v>
          </cell>
          <cell r="F248" t="str">
            <v>a1O36000001EGHeEAO</v>
          </cell>
          <cell r="L248">
            <v>11.1</v>
          </cell>
        </row>
        <row r="249">
          <cell r="D249" t="str">
            <v>a1O36000001EGFMEA4</v>
          </cell>
          <cell r="F249" t="str">
            <v>a1O36000001EGHeEAO</v>
          </cell>
          <cell r="L249">
            <v>5.6</v>
          </cell>
        </row>
        <row r="250">
          <cell r="D250" t="str">
            <v>a1O36000001EGFMEA4</v>
          </cell>
          <cell r="F250" t="str">
            <v>a1O36000001EGHeEAO</v>
          </cell>
          <cell r="L250">
            <v>11.1</v>
          </cell>
        </row>
        <row r="251">
          <cell r="D251" t="str">
            <v>a1O36000001EGFMEA4</v>
          </cell>
          <cell r="F251" t="str">
            <v>a1O36000001EGHgEAO</v>
          </cell>
          <cell r="L251">
            <v>2.4</v>
          </cell>
        </row>
        <row r="252">
          <cell r="D252" t="str">
            <v>a1O36000001EGFMEA4</v>
          </cell>
          <cell r="F252" t="str">
            <v>a1O36000001EGHnEAO</v>
          </cell>
          <cell r="L252">
            <v>2.1</v>
          </cell>
        </row>
        <row r="253">
          <cell r="D253" t="str">
            <v>a1O36000001EGFMEA4</v>
          </cell>
          <cell r="F253" t="str">
            <v>a1O36000001EGHnEAO</v>
          </cell>
          <cell r="L253">
            <v>2.1</v>
          </cell>
        </row>
        <row r="254">
          <cell r="D254" t="str">
            <v>a1O36000001EGFXEA4</v>
          </cell>
          <cell r="F254" t="str">
            <v>a1O36000001EGIUEA4</v>
          </cell>
          <cell r="L254">
            <v>11.1</v>
          </cell>
        </row>
        <row r="255">
          <cell r="D255" t="str">
            <v>a1O36000001EGFMEA4</v>
          </cell>
          <cell r="F255" t="str">
            <v>a1O36000001EGHnEAO</v>
          </cell>
          <cell r="L255">
            <v>10.199999999999999</v>
          </cell>
        </row>
        <row r="256">
          <cell r="D256" t="str">
            <v>a1O36000001EGFMEA4</v>
          </cell>
          <cell r="F256" t="str">
            <v>a1O36000001EGHgEAO</v>
          </cell>
          <cell r="L256">
            <v>2.2999999999999998</v>
          </cell>
        </row>
        <row r="257">
          <cell r="D257" t="str">
            <v>a1O36000001EGFXEA4</v>
          </cell>
          <cell r="F257" t="str">
            <v>a1O36000001EGIUEA4</v>
          </cell>
          <cell r="L257">
            <v>11.1</v>
          </cell>
        </row>
        <row r="258">
          <cell r="D258" t="str">
            <v>a1O36000001EGFLEA4</v>
          </cell>
          <cell r="F258" t="str">
            <v>a1O36000001EGHYEA4</v>
          </cell>
          <cell r="L258">
            <v>7.3</v>
          </cell>
        </row>
        <row r="259">
          <cell r="D259" t="str">
            <v>a1O36000001EGFXEA4</v>
          </cell>
          <cell r="F259" t="str">
            <v>a1O36000001EGIUEA4</v>
          </cell>
          <cell r="L259">
            <v>8.1</v>
          </cell>
        </row>
        <row r="260">
          <cell r="D260" t="str">
            <v>a1O36000001EGFXEA4</v>
          </cell>
          <cell r="F260" t="str">
            <v>a1O36000001EGIUEA4</v>
          </cell>
          <cell r="L260">
            <v>7.7</v>
          </cell>
        </row>
        <row r="261">
          <cell r="D261" t="str">
            <v>a1O36000001EGFXEA4</v>
          </cell>
          <cell r="F261" t="str">
            <v>a1O36000001EGIXEA4</v>
          </cell>
          <cell r="L261">
            <v>11.3</v>
          </cell>
        </row>
        <row r="262">
          <cell r="D262" t="str">
            <v>a1O36000001EGFMEA4</v>
          </cell>
          <cell r="F262" t="str">
            <v>a1O36000001EGHhEAO</v>
          </cell>
          <cell r="L262">
            <v>1.1000000000000001</v>
          </cell>
        </row>
        <row r="263">
          <cell r="D263" t="str">
            <v>a1O36000001EGFMEA4</v>
          </cell>
          <cell r="F263" t="str">
            <v>a1O36000001EGHhEAO</v>
          </cell>
          <cell r="L263">
            <v>1.2</v>
          </cell>
        </row>
        <row r="264">
          <cell r="D264" t="str">
            <v>a1O36000001EGFMEA4</v>
          </cell>
          <cell r="F264" t="str">
            <v>a1O36000001EGHhEAO</v>
          </cell>
          <cell r="L264">
            <v>1.2</v>
          </cell>
        </row>
        <row r="265">
          <cell r="D265" t="str">
            <v>a1O36000001EGFMEA4</v>
          </cell>
          <cell r="F265" t="str">
            <v>a1O36000001EGHhEAO</v>
          </cell>
          <cell r="L265">
            <v>1.2</v>
          </cell>
        </row>
        <row r="266">
          <cell r="D266" t="str">
            <v>a1O36000001EGFMEA4</v>
          </cell>
          <cell r="F266" t="str">
            <v>a1O36000001EGHhEAO</v>
          </cell>
          <cell r="L266">
            <v>1.2</v>
          </cell>
        </row>
        <row r="267">
          <cell r="D267" t="str">
            <v>a1O36000001EGFMEA4</v>
          </cell>
          <cell r="F267" t="str">
            <v>a1O36000001EGHhEAO</v>
          </cell>
          <cell r="L267">
            <v>1.2</v>
          </cell>
        </row>
        <row r="268">
          <cell r="D268" t="str">
            <v>a1O36000001EGFMEA4</v>
          </cell>
          <cell r="F268" t="str">
            <v>a1O36000001EGHhEAO</v>
          </cell>
          <cell r="L268">
            <v>1.2</v>
          </cell>
        </row>
        <row r="269">
          <cell r="D269" t="str">
            <v>a1O36000001EGFMEA4</v>
          </cell>
          <cell r="F269" t="str">
            <v>a1O36000001EGHhEAO</v>
          </cell>
          <cell r="L269">
            <v>1.2</v>
          </cell>
        </row>
        <row r="270">
          <cell r="D270" t="str">
            <v>a1O36000001EGFMEA4</v>
          </cell>
          <cell r="F270" t="str">
            <v>a1O36000001EGHeEAO</v>
          </cell>
          <cell r="L270">
            <v>11.1</v>
          </cell>
        </row>
        <row r="271">
          <cell r="D271" t="str">
            <v>a1O36000001EGFMEA4</v>
          </cell>
          <cell r="F271" t="str">
            <v>a1O36000001EGHeEAO</v>
          </cell>
          <cell r="L271">
            <v>5.6</v>
          </cell>
        </row>
        <row r="272">
          <cell r="D272" t="str">
            <v>a1O36000001EGFMEA4</v>
          </cell>
          <cell r="F272" t="str">
            <v>a1O36000001EGHeEAO</v>
          </cell>
          <cell r="L272">
            <v>11.1</v>
          </cell>
        </row>
        <row r="273">
          <cell r="D273" t="str">
            <v>a1O36000001EGFMEA4</v>
          </cell>
          <cell r="F273" t="str">
            <v>a1O36000001EGHgEAO</v>
          </cell>
          <cell r="L273">
            <v>2.4</v>
          </cell>
        </row>
        <row r="274">
          <cell r="D274" t="str">
            <v>a1O36000001EGFMEA4</v>
          </cell>
          <cell r="F274" t="str">
            <v>a1O36000001EGHnEAO</v>
          </cell>
          <cell r="L274">
            <v>2.1</v>
          </cell>
        </row>
        <row r="275">
          <cell r="D275" t="str">
            <v>a1O36000001EGFMEA4</v>
          </cell>
          <cell r="F275" t="str">
            <v>a1O36000001EGHnEAO</v>
          </cell>
          <cell r="L275">
            <v>2.1</v>
          </cell>
        </row>
        <row r="276">
          <cell r="D276" t="str">
            <v>a1O36000001EGFXEA4</v>
          </cell>
          <cell r="F276" t="str">
            <v>a1O36000001EGIUEA4</v>
          </cell>
          <cell r="L276">
            <v>11.1</v>
          </cell>
        </row>
        <row r="277">
          <cell r="D277" t="str">
            <v>a1O36000001EGFMEA4</v>
          </cell>
          <cell r="F277" t="str">
            <v>a1O36000001EGHnEAO</v>
          </cell>
          <cell r="L277">
            <v>10.199999999999999</v>
          </cell>
        </row>
        <row r="278">
          <cell r="D278" t="str">
            <v>a1O36000001EGFMEA4</v>
          </cell>
          <cell r="F278" t="str">
            <v>a1O36000001EGHgEAO</v>
          </cell>
          <cell r="L278">
            <v>2.2999999999999998</v>
          </cell>
        </row>
        <row r="279">
          <cell r="D279" t="str">
            <v>a1O36000001EGFXEA4</v>
          </cell>
          <cell r="F279" t="str">
            <v>a1O36000001EGIUEA4</v>
          </cell>
          <cell r="L279">
            <v>11.1</v>
          </cell>
        </row>
        <row r="280">
          <cell r="D280" t="str">
            <v>a1O36000001EGFLEA4</v>
          </cell>
          <cell r="F280" t="str">
            <v>a1O36000001EGHYEA4</v>
          </cell>
          <cell r="L280">
            <v>7.3</v>
          </cell>
        </row>
        <row r="281">
          <cell r="D281" t="str">
            <v>a1O36000001EGFXEA4</v>
          </cell>
          <cell r="F281" t="str">
            <v>a1O36000001EGIUEA4</v>
          </cell>
          <cell r="L281">
            <v>8.1</v>
          </cell>
        </row>
        <row r="282">
          <cell r="D282" t="str">
            <v>a1O36000001EGFXEA4</v>
          </cell>
          <cell r="F282" t="str">
            <v>a1O36000001EGIUEA4</v>
          </cell>
          <cell r="L282">
            <v>7.7</v>
          </cell>
        </row>
        <row r="283">
          <cell r="D283" t="str">
            <v>a1O36000001EGFXEA4</v>
          </cell>
          <cell r="F283" t="str">
            <v>a1O36000001EGIXEA4</v>
          </cell>
          <cell r="L283">
            <v>11.3</v>
          </cell>
        </row>
        <row r="284">
          <cell r="D284" t="str">
            <v>a1O36000001EGFMEA4</v>
          </cell>
          <cell r="F284" t="str">
            <v>a1O36000001EGHhEAO</v>
          </cell>
          <cell r="L284">
            <v>1.1000000000000001</v>
          </cell>
        </row>
        <row r="285">
          <cell r="D285" t="str">
            <v>a1O36000001EGFMEA4</v>
          </cell>
          <cell r="F285" t="str">
            <v>a1O36000001EGHhEAO</v>
          </cell>
          <cell r="L285">
            <v>1.2</v>
          </cell>
        </row>
        <row r="286">
          <cell r="D286" t="str">
            <v>a1O36000001EGFMEA4</v>
          </cell>
          <cell r="F286" t="str">
            <v>a1O36000001EGHhEAO</v>
          </cell>
          <cell r="L286">
            <v>1.2</v>
          </cell>
        </row>
        <row r="287">
          <cell r="D287" t="str">
            <v>a1O36000001EGFMEA4</v>
          </cell>
          <cell r="F287" t="str">
            <v>a1O36000001EGHhEAO</v>
          </cell>
          <cell r="L287">
            <v>1.2</v>
          </cell>
        </row>
        <row r="288">
          <cell r="D288" t="str">
            <v>a1O36000001EGFMEA4</v>
          </cell>
          <cell r="F288" t="str">
            <v>a1O36000001EGHhEAO</v>
          </cell>
          <cell r="L288">
            <v>1.2</v>
          </cell>
        </row>
        <row r="289">
          <cell r="D289" t="str">
            <v>a1O36000001EGFMEA4</v>
          </cell>
          <cell r="F289" t="str">
            <v>a1O36000001EGHhEAO</v>
          </cell>
          <cell r="L289">
            <v>1.2</v>
          </cell>
        </row>
        <row r="290">
          <cell r="D290" t="str">
            <v>a1O36000001EGFMEA4</v>
          </cell>
          <cell r="F290" t="str">
            <v>a1O36000001EGHhEAO</v>
          </cell>
          <cell r="L290">
            <v>1.2</v>
          </cell>
        </row>
        <row r="291">
          <cell r="D291" t="str">
            <v>a1O36000001EGFMEA4</v>
          </cell>
          <cell r="F291" t="str">
            <v>a1O36000001EGHeEAO</v>
          </cell>
          <cell r="L291">
            <v>11.1</v>
          </cell>
        </row>
        <row r="292">
          <cell r="D292" t="str">
            <v>a1O36000001EGFMEA4</v>
          </cell>
          <cell r="F292" t="str">
            <v>a1O36000001EGHeEAO</v>
          </cell>
          <cell r="L292">
            <v>5.6</v>
          </cell>
        </row>
        <row r="293">
          <cell r="D293" t="str">
            <v>a1O36000001EGFMEA4</v>
          </cell>
          <cell r="F293" t="str">
            <v>a1O36000001EGHeEAO</v>
          </cell>
          <cell r="L293">
            <v>11.1</v>
          </cell>
        </row>
        <row r="294">
          <cell r="D294" t="str">
            <v>a1O36000001EGFMEA4</v>
          </cell>
          <cell r="F294" t="str">
            <v>a1O36000001EGHgEAO</v>
          </cell>
          <cell r="L294">
            <v>2.4</v>
          </cell>
        </row>
        <row r="295">
          <cell r="D295" t="str">
            <v>a1O36000001EGFMEA4</v>
          </cell>
          <cell r="F295" t="str">
            <v>a1O36000001EGHnEAO</v>
          </cell>
          <cell r="L295">
            <v>2.1</v>
          </cell>
        </row>
        <row r="296">
          <cell r="D296" t="str">
            <v>a1O36000001EGFMEA4</v>
          </cell>
          <cell r="F296" t="str">
            <v>a1O36000001EGHnEAO</v>
          </cell>
          <cell r="L296">
            <v>2.1</v>
          </cell>
        </row>
        <row r="297">
          <cell r="D297" t="str">
            <v>a1O36000001EGFXEA4</v>
          </cell>
          <cell r="F297" t="str">
            <v>a1O36000001EGIUEA4</v>
          </cell>
          <cell r="L297">
            <v>11.1</v>
          </cell>
        </row>
        <row r="298">
          <cell r="D298" t="str">
            <v>a1O36000001EGFMEA4</v>
          </cell>
          <cell r="F298" t="str">
            <v>a1O36000001EGHnEAO</v>
          </cell>
          <cell r="L298">
            <v>10.199999999999999</v>
          </cell>
        </row>
        <row r="299">
          <cell r="D299" t="str">
            <v>a1O36000001EGFMEA4</v>
          </cell>
          <cell r="F299" t="str">
            <v>a1O36000001EGHgEAO</v>
          </cell>
          <cell r="L299">
            <v>2.2999999999999998</v>
          </cell>
        </row>
        <row r="300">
          <cell r="D300" t="str">
            <v>a1O36000001EGFXEA4</v>
          </cell>
          <cell r="F300" t="str">
            <v>a1O36000001EGIUEA4</v>
          </cell>
          <cell r="L300">
            <v>11.1</v>
          </cell>
        </row>
        <row r="301">
          <cell r="D301" t="str">
            <v>a1O36000001EGFLEA4</v>
          </cell>
          <cell r="F301" t="str">
            <v>a1O36000001EGHYEA4</v>
          </cell>
          <cell r="L301">
            <v>7.3</v>
          </cell>
        </row>
        <row r="302">
          <cell r="D302" t="str">
            <v>a1O36000001EGFXEA4</v>
          </cell>
          <cell r="F302" t="str">
            <v>a1O36000001EGIUEA4</v>
          </cell>
          <cell r="L302">
            <v>8.1</v>
          </cell>
        </row>
        <row r="303">
          <cell r="D303" t="str">
            <v>a1O36000001EGFXEA4</v>
          </cell>
          <cell r="F303" t="str">
            <v>a1O36000001EGIUEA4</v>
          </cell>
          <cell r="L303">
            <v>7.7</v>
          </cell>
        </row>
        <row r="304">
          <cell r="D304" t="str">
            <v>a1O36000001EGFXEA4</v>
          </cell>
          <cell r="F304" t="str">
            <v>a1O36000001EGIXEA4</v>
          </cell>
          <cell r="L304">
            <v>11.3</v>
          </cell>
        </row>
        <row r="305">
          <cell r="D305" t="str">
            <v>a1O36000001EGFMEA4</v>
          </cell>
          <cell r="F305" t="str">
            <v>a1O36000001EGHhEAO</v>
          </cell>
          <cell r="L305">
            <v>1.1000000000000001</v>
          </cell>
        </row>
        <row r="306">
          <cell r="D306" t="str">
            <v>a1O36000001EGFMEA4</v>
          </cell>
          <cell r="F306" t="str">
            <v>a1O36000001EGHhEAO</v>
          </cell>
          <cell r="L306">
            <v>1.2</v>
          </cell>
        </row>
        <row r="307">
          <cell r="D307" t="str">
            <v>a1O36000001EGFMEA4</v>
          </cell>
          <cell r="F307" t="str">
            <v>a1O36000001EGHhEAO</v>
          </cell>
          <cell r="L307">
            <v>1.2</v>
          </cell>
        </row>
        <row r="308">
          <cell r="D308" t="str">
            <v>a1O36000001EGFMEA4</v>
          </cell>
          <cell r="F308" t="str">
            <v>a1O36000001EGHhEAO</v>
          </cell>
          <cell r="L308">
            <v>1.2</v>
          </cell>
        </row>
        <row r="309">
          <cell r="D309" t="str">
            <v>a1O36000001EGFMEA4</v>
          </cell>
          <cell r="F309" t="str">
            <v>a1O36000001EGHhEAO</v>
          </cell>
          <cell r="L309">
            <v>1.2</v>
          </cell>
        </row>
        <row r="310">
          <cell r="D310" t="str">
            <v>a1O36000001EGFMEA4</v>
          </cell>
          <cell r="F310" t="str">
            <v>a1O36000001EGHhEAO</v>
          </cell>
          <cell r="L310">
            <v>1.2</v>
          </cell>
        </row>
        <row r="311">
          <cell r="D311" t="str">
            <v>a1O36000001EGFMEA4</v>
          </cell>
          <cell r="F311" t="str">
            <v>a1O36000001EGHhEAO</v>
          </cell>
          <cell r="L311">
            <v>1.2</v>
          </cell>
        </row>
        <row r="312">
          <cell r="D312" t="str">
            <v>a1O36000001EGFMEA4</v>
          </cell>
          <cell r="F312" t="str">
            <v>a1O36000001EGHeEAO</v>
          </cell>
          <cell r="L312">
            <v>11.1</v>
          </cell>
        </row>
        <row r="313">
          <cell r="D313" t="str">
            <v>a1O36000001EGFMEA4</v>
          </cell>
          <cell r="F313" t="str">
            <v>a1O36000001EGHeEAO</v>
          </cell>
          <cell r="L313">
            <v>5.6</v>
          </cell>
        </row>
        <row r="314">
          <cell r="D314" t="str">
            <v>a1O36000001EGFMEA4</v>
          </cell>
          <cell r="F314" t="str">
            <v>a1O36000001EGHeEAO</v>
          </cell>
          <cell r="L314">
            <v>11.1</v>
          </cell>
        </row>
        <row r="315">
          <cell r="D315" t="str">
            <v>a1O36000001EGFMEA4</v>
          </cell>
          <cell r="F315" t="str">
            <v>a1O36000001EGHgEAO</v>
          </cell>
          <cell r="L315">
            <v>2.4</v>
          </cell>
        </row>
        <row r="316">
          <cell r="D316" t="str">
            <v>a1O36000001EGFMEA4</v>
          </cell>
          <cell r="F316" t="str">
            <v>a1O36000001EGHnEAO</v>
          </cell>
          <cell r="L316">
            <v>2.1</v>
          </cell>
        </row>
        <row r="317">
          <cell r="D317" t="str">
            <v>a1O36000001EGFMEA4</v>
          </cell>
          <cell r="F317" t="str">
            <v>a1O36000001EGHnEAO</v>
          </cell>
          <cell r="L317">
            <v>2.1</v>
          </cell>
        </row>
        <row r="318">
          <cell r="D318" t="str">
            <v>a1O36000001EGFXEA4</v>
          </cell>
          <cell r="F318" t="str">
            <v>a1O36000001EGIUEA4</v>
          </cell>
          <cell r="L318">
            <v>11.1</v>
          </cell>
        </row>
        <row r="319">
          <cell r="D319" t="str">
            <v>a1O36000001EGFMEA4</v>
          </cell>
          <cell r="F319" t="str">
            <v>a1O36000001EGHnEAO</v>
          </cell>
          <cell r="L319">
            <v>10.199999999999999</v>
          </cell>
        </row>
        <row r="320">
          <cell r="D320" t="str">
            <v>a1O36000001EGFMEA4</v>
          </cell>
          <cell r="F320" t="str">
            <v>a1O36000001EGHgEAO</v>
          </cell>
          <cell r="L320">
            <v>2.2999999999999998</v>
          </cell>
        </row>
        <row r="321">
          <cell r="D321" t="str">
            <v>a1O36000001EGFXEA4</v>
          </cell>
          <cell r="F321" t="str">
            <v>a1O36000001EGIUEA4</v>
          </cell>
          <cell r="L321">
            <v>11.1</v>
          </cell>
        </row>
        <row r="322">
          <cell r="D322" t="str">
            <v>a1O36000001EGFLEA4</v>
          </cell>
          <cell r="F322" t="str">
            <v>a1O36000001EGHYEA4</v>
          </cell>
          <cell r="L322">
            <v>7.3</v>
          </cell>
        </row>
        <row r="323">
          <cell r="D323" t="str">
            <v>a1O36000001EGFXEA4</v>
          </cell>
          <cell r="F323" t="str">
            <v>a1O36000001EGIUEA4</v>
          </cell>
          <cell r="L323">
            <v>8.1</v>
          </cell>
        </row>
        <row r="324">
          <cell r="D324" t="str">
            <v>a1O36000001EGFXEA4</v>
          </cell>
          <cell r="F324" t="str">
            <v>a1O36000001EGIUEA4</v>
          </cell>
          <cell r="L324">
            <v>7.7</v>
          </cell>
        </row>
        <row r="325">
          <cell r="D325" t="str">
            <v>a1O36000001EGFXEA4</v>
          </cell>
          <cell r="F325" t="str">
            <v>a1O36000001EGIXEA4</v>
          </cell>
          <cell r="L325">
            <v>11.3</v>
          </cell>
        </row>
        <row r="326">
          <cell r="D326" t="str">
            <v>a1O36000001EGFMEA4</v>
          </cell>
          <cell r="F326" t="str">
            <v>a1O36000001EGHhEAO</v>
          </cell>
          <cell r="L326">
            <v>1.1000000000000001</v>
          </cell>
        </row>
        <row r="327">
          <cell r="D327" t="str">
            <v>a1O36000001EGFMEA4</v>
          </cell>
          <cell r="F327" t="str">
            <v>a1O36000001EGHhEAO</v>
          </cell>
          <cell r="L327">
            <v>1.2</v>
          </cell>
        </row>
        <row r="328">
          <cell r="D328" t="str">
            <v>a1O36000001EGFMEA4</v>
          </cell>
          <cell r="F328" t="str">
            <v>a1O36000001EGHhEAO</v>
          </cell>
          <cell r="L328">
            <v>1.2</v>
          </cell>
        </row>
        <row r="329">
          <cell r="D329" t="str">
            <v>a1O36000001EGFMEA4</v>
          </cell>
          <cell r="F329" t="str">
            <v>a1O36000001EGHhEAO</v>
          </cell>
          <cell r="L329">
            <v>1.2</v>
          </cell>
        </row>
        <row r="330">
          <cell r="D330" t="str">
            <v>a1O36000001EGFMEA4</v>
          </cell>
          <cell r="F330" t="str">
            <v>a1O36000001EGHhEAO</v>
          </cell>
          <cell r="L330">
            <v>1.2</v>
          </cell>
        </row>
        <row r="331">
          <cell r="D331" t="str">
            <v>a1O36000001EGFMEA4</v>
          </cell>
          <cell r="F331" t="str">
            <v>a1O36000001EGHhEAO</v>
          </cell>
          <cell r="L331">
            <v>1.2</v>
          </cell>
        </row>
        <row r="332">
          <cell r="D332" t="str">
            <v>a1O36000001EGFMEA4</v>
          </cell>
          <cell r="F332" t="str">
            <v>a1O36000001EGHhEAO</v>
          </cell>
          <cell r="L332">
            <v>1.2</v>
          </cell>
        </row>
        <row r="333">
          <cell r="D333" t="str">
            <v>a1O36000001EGFMEA4</v>
          </cell>
          <cell r="F333" t="str">
            <v>a1O36000001EGHeEAO</v>
          </cell>
          <cell r="L333">
            <v>11.1</v>
          </cell>
        </row>
        <row r="334">
          <cell r="D334" t="str">
            <v>a1O36000001EGFMEA4</v>
          </cell>
          <cell r="F334" t="str">
            <v>a1O36000001EGHeEAO</v>
          </cell>
          <cell r="L334">
            <v>5.6</v>
          </cell>
        </row>
        <row r="335">
          <cell r="D335" t="str">
            <v>a1O36000001EGFMEA4</v>
          </cell>
          <cell r="F335" t="str">
            <v>a1O36000001EGHeEAO</v>
          </cell>
          <cell r="L335">
            <v>11.1</v>
          </cell>
        </row>
        <row r="336">
          <cell r="D336" t="str">
            <v>a1O36000001EGFMEA4</v>
          </cell>
          <cell r="F336" t="str">
            <v>a1O36000001EGHgEAO</v>
          </cell>
          <cell r="L336">
            <v>2.4</v>
          </cell>
        </row>
        <row r="337">
          <cell r="D337" t="str">
            <v>a1O36000001EGFMEA4</v>
          </cell>
          <cell r="F337" t="str">
            <v>a1O36000001EGHnEAO</v>
          </cell>
          <cell r="L337">
            <v>2.1</v>
          </cell>
        </row>
        <row r="338">
          <cell r="D338" t="str">
            <v>a1O36000001EGFMEA4</v>
          </cell>
          <cell r="F338" t="str">
            <v>a1O36000001EGHnEAO</v>
          </cell>
          <cell r="L338">
            <v>2.1</v>
          </cell>
        </row>
        <row r="339">
          <cell r="D339" t="str">
            <v>a1O36000001EGFXEA4</v>
          </cell>
          <cell r="F339" t="str">
            <v>a1O36000001EGIUEA4</v>
          </cell>
          <cell r="L339">
            <v>11.1</v>
          </cell>
        </row>
        <row r="340">
          <cell r="D340" t="str">
            <v>a1O36000001EGFMEA4</v>
          </cell>
          <cell r="F340" t="str">
            <v>a1O36000001EGHnEAO</v>
          </cell>
          <cell r="L340">
            <v>10.199999999999999</v>
          </cell>
        </row>
        <row r="341">
          <cell r="D341" t="str">
            <v>a1O36000001EGFMEA4</v>
          </cell>
          <cell r="F341" t="str">
            <v>a1O36000001EGHgEAO</v>
          </cell>
          <cell r="L341">
            <v>2.2999999999999998</v>
          </cell>
        </row>
        <row r="342">
          <cell r="D342" t="str">
            <v>a1O36000001EGFXEA4</v>
          </cell>
          <cell r="F342" t="str">
            <v>a1O36000001EGIUEA4</v>
          </cell>
          <cell r="L342">
            <v>11.1</v>
          </cell>
        </row>
        <row r="343">
          <cell r="D343" t="str">
            <v>a1O36000001EGFLEA4</v>
          </cell>
          <cell r="F343" t="str">
            <v>a1O36000001EGHYEA4</v>
          </cell>
          <cell r="L343">
            <v>7.3</v>
          </cell>
        </row>
        <row r="344">
          <cell r="D344" t="str">
            <v>a1O36000001EGFXEA4</v>
          </cell>
          <cell r="F344" t="str">
            <v>a1O36000001EGIUEA4</v>
          </cell>
          <cell r="L344">
            <v>8.1</v>
          </cell>
        </row>
        <row r="345">
          <cell r="D345" t="str">
            <v>a1O36000001EGFXEA4</v>
          </cell>
          <cell r="F345" t="str">
            <v>a1O36000001EGIUEA4</v>
          </cell>
          <cell r="L345">
            <v>7.7</v>
          </cell>
        </row>
        <row r="346">
          <cell r="D346" t="str">
            <v>a1O36000001EGFXEA4</v>
          </cell>
          <cell r="F346" t="str">
            <v>a1O36000001EGIXEA4</v>
          </cell>
          <cell r="L346">
            <v>11.3</v>
          </cell>
        </row>
        <row r="347">
          <cell r="D347" t="str">
            <v>a1O36000001EGFMEA4</v>
          </cell>
          <cell r="F347" t="str">
            <v>a1O36000001EGHhEAO</v>
          </cell>
          <cell r="L347">
            <v>1.1000000000000001</v>
          </cell>
        </row>
        <row r="348">
          <cell r="D348" t="str">
            <v>a1O36000001EGFMEA4</v>
          </cell>
          <cell r="F348" t="str">
            <v>a1O36000001EGHhEAO</v>
          </cell>
          <cell r="L348">
            <v>1.2</v>
          </cell>
        </row>
        <row r="349">
          <cell r="D349" t="str">
            <v>a1O36000001EGFMEA4</v>
          </cell>
          <cell r="F349" t="str">
            <v>a1O36000001EGHhEAO</v>
          </cell>
          <cell r="L349">
            <v>1.2</v>
          </cell>
        </row>
        <row r="350">
          <cell r="D350" t="str">
            <v>a1O36000001EGFMEA4</v>
          </cell>
          <cell r="F350" t="str">
            <v>a1O36000001EGHhEAO</v>
          </cell>
          <cell r="L350">
            <v>1.2</v>
          </cell>
        </row>
        <row r="351">
          <cell r="D351" t="str">
            <v>a1O36000001EGFMEA4</v>
          </cell>
          <cell r="F351" t="str">
            <v>a1O36000001EGHhEAO</v>
          </cell>
          <cell r="L351">
            <v>1.2</v>
          </cell>
        </row>
        <row r="352">
          <cell r="D352" t="str">
            <v>a1O36000001EGFMEA4</v>
          </cell>
          <cell r="F352" t="str">
            <v>a1O36000001EGHhEAO</v>
          </cell>
          <cell r="L352">
            <v>1.2</v>
          </cell>
        </row>
        <row r="353">
          <cell r="D353" t="str">
            <v>a1O36000001EGFMEA4</v>
          </cell>
          <cell r="F353" t="str">
            <v>a1O36000001EGHhEAO</v>
          </cell>
          <cell r="L353">
            <v>1.2</v>
          </cell>
        </row>
        <row r="354">
          <cell r="D354" t="str">
            <v>a1O36000001EGFMEA4</v>
          </cell>
          <cell r="F354" t="str">
            <v>a1O36000001EGHeEAO</v>
          </cell>
          <cell r="L354">
            <v>11.1</v>
          </cell>
        </row>
        <row r="355">
          <cell r="D355" t="str">
            <v>a1O36000001EGFMEA4</v>
          </cell>
          <cell r="F355" t="str">
            <v>a1O36000001EGHeEAO</v>
          </cell>
          <cell r="L355">
            <v>5.6</v>
          </cell>
        </row>
        <row r="356">
          <cell r="D356" t="str">
            <v>a1O36000001EGFMEA4</v>
          </cell>
          <cell r="F356" t="str">
            <v>a1O36000001EGHeEAO</v>
          </cell>
          <cell r="L356">
            <v>11.1</v>
          </cell>
        </row>
        <row r="357">
          <cell r="D357" t="str">
            <v>a1O36000001EGFMEA4</v>
          </cell>
          <cell r="F357" t="str">
            <v>a1O36000001EGHgEAO</v>
          </cell>
          <cell r="L357">
            <v>2.4</v>
          </cell>
        </row>
        <row r="358">
          <cell r="D358" t="str">
            <v>a1O36000001EGFMEA4</v>
          </cell>
          <cell r="F358" t="str">
            <v>a1O36000001EGHnEAO</v>
          </cell>
          <cell r="L358">
            <v>2.1</v>
          </cell>
        </row>
        <row r="359">
          <cell r="D359" t="str">
            <v>a1O36000001EGFMEA4</v>
          </cell>
          <cell r="F359" t="str">
            <v>a1O36000001EGHnEAO</v>
          </cell>
          <cell r="L359">
            <v>2.1</v>
          </cell>
        </row>
        <row r="360">
          <cell r="D360" t="str">
            <v>a1O36000001EGFXEA4</v>
          </cell>
          <cell r="F360" t="str">
            <v>a1O36000001EGIUEA4</v>
          </cell>
          <cell r="L360">
            <v>11.1</v>
          </cell>
        </row>
        <row r="361">
          <cell r="D361" t="str">
            <v>a1O36000001EGFMEA4</v>
          </cell>
          <cell r="F361" t="str">
            <v>a1O36000001EGHnEAO</v>
          </cell>
          <cell r="L361">
            <v>10.199999999999999</v>
          </cell>
        </row>
        <row r="362">
          <cell r="D362" t="str">
            <v>a1O36000001EGFMEA4</v>
          </cell>
          <cell r="F362" t="str">
            <v>a1O36000001EGHgEAO</v>
          </cell>
          <cell r="L362">
            <v>2.2999999999999998</v>
          </cell>
        </row>
        <row r="363">
          <cell r="D363" t="str">
            <v>a1O36000001EGFXEA4</v>
          </cell>
          <cell r="F363" t="str">
            <v>a1O36000001EGIUEA4</v>
          </cell>
          <cell r="L363">
            <v>11.1</v>
          </cell>
        </row>
        <row r="364">
          <cell r="D364" t="str">
            <v>a1O36000001EGFLEA4</v>
          </cell>
          <cell r="F364" t="str">
            <v>a1O36000001EGHYEA4</v>
          </cell>
          <cell r="L364">
            <v>7.3</v>
          </cell>
        </row>
        <row r="365">
          <cell r="D365" t="str">
            <v>a1O36000001EGFXEA4</v>
          </cell>
          <cell r="F365" t="str">
            <v>a1O36000001EGIUEA4</v>
          </cell>
          <cell r="L365">
            <v>8.1</v>
          </cell>
        </row>
        <row r="366">
          <cell r="D366" t="str">
            <v>a1O36000001EGFXEA4</v>
          </cell>
          <cell r="F366" t="str">
            <v>a1O36000001EGIUEA4</v>
          </cell>
          <cell r="L366">
            <v>7.7</v>
          </cell>
        </row>
        <row r="367">
          <cell r="D367" t="str">
            <v>a1O36000001EGFXEA4</v>
          </cell>
          <cell r="F367" t="str">
            <v>a1O36000001EGIXEA4</v>
          </cell>
          <cell r="L367">
            <v>11.3</v>
          </cell>
        </row>
        <row r="368">
          <cell r="D368" t="str">
            <v>a1O36000001EGFMEA4</v>
          </cell>
          <cell r="F368" t="str">
            <v>a1O36000001EGHhEAO</v>
          </cell>
          <cell r="L368">
            <v>1.1000000000000001</v>
          </cell>
        </row>
        <row r="369">
          <cell r="D369" t="str">
            <v>a1O36000001EGFMEA4</v>
          </cell>
          <cell r="F369" t="str">
            <v>a1O36000001EGHhEAO</v>
          </cell>
          <cell r="L369">
            <v>1.2</v>
          </cell>
        </row>
        <row r="370">
          <cell r="D370" t="str">
            <v>a1O36000001EGFMEA4</v>
          </cell>
          <cell r="F370" t="str">
            <v>a1O36000001EGHhEAO</v>
          </cell>
          <cell r="L370">
            <v>1.2</v>
          </cell>
        </row>
        <row r="371">
          <cell r="D371" t="str">
            <v>a1O36000001EGFMEA4</v>
          </cell>
          <cell r="F371" t="str">
            <v>a1O36000001EGHhEAO</v>
          </cell>
          <cell r="L371">
            <v>1.2</v>
          </cell>
        </row>
        <row r="372">
          <cell r="D372" t="str">
            <v>a1O36000001EGFMEA4</v>
          </cell>
          <cell r="F372" t="str">
            <v>a1O36000001EGHhEAO</v>
          </cell>
          <cell r="L372">
            <v>1.2</v>
          </cell>
        </row>
        <row r="373">
          <cell r="D373" t="str">
            <v>a1O36000001EGFMEA4</v>
          </cell>
          <cell r="F373" t="str">
            <v>a1O36000001EGHhEAO</v>
          </cell>
          <cell r="L373">
            <v>1.2</v>
          </cell>
        </row>
        <row r="374">
          <cell r="D374" t="str">
            <v>a1O36000001EGFMEA4</v>
          </cell>
          <cell r="F374" t="str">
            <v>a1O36000001EGHhEAO</v>
          </cell>
          <cell r="L374">
            <v>1.2</v>
          </cell>
        </row>
        <row r="375">
          <cell r="D375" t="str">
            <v>a1O36000001EGFMEA4</v>
          </cell>
          <cell r="F375" t="str">
            <v>a1O36000001EGHhEAO</v>
          </cell>
          <cell r="L375">
            <v>1.2</v>
          </cell>
        </row>
        <row r="376">
          <cell r="D376" t="str">
            <v>a1O36000001EGFMEA4</v>
          </cell>
          <cell r="F376" t="str">
            <v>a1O36000001EGHeEAO</v>
          </cell>
          <cell r="L376">
            <v>11.1</v>
          </cell>
        </row>
        <row r="377">
          <cell r="D377" t="str">
            <v>a1O36000001EGFMEA4</v>
          </cell>
          <cell r="F377" t="str">
            <v>a1O36000001EGHeEAO</v>
          </cell>
          <cell r="L377">
            <v>5.6</v>
          </cell>
        </row>
        <row r="378">
          <cell r="D378" t="str">
            <v>a1O36000001EGFMEA4</v>
          </cell>
          <cell r="F378" t="str">
            <v>a1O36000001EGHeEAO</v>
          </cell>
          <cell r="L378">
            <v>11.1</v>
          </cell>
        </row>
        <row r="379">
          <cell r="D379" t="str">
            <v>a1O36000001EGFMEA4</v>
          </cell>
          <cell r="F379" t="str">
            <v>a1O36000001EGHgEAO</v>
          </cell>
          <cell r="L379">
            <v>2.4</v>
          </cell>
        </row>
        <row r="380">
          <cell r="D380" t="str">
            <v>a1O36000001EGFMEA4</v>
          </cell>
          <cell r="F380" t="str">
            <v>a1O36000001EGHnEAO</v>
          </cell>
          <cell r="L380">
            <v>2.1</v>
          </cell>
        </row>
        <row r="381">
          <cell r="D381" t="str">
            <v>a1O36000001EGFMEA4</v>
          </cell>
          <cell r="F381" t="str">
            <v>a1O36000001EGHnEAO</v>
          </cell>
          <cell r="L381">
            <v>2.1</v>
          </cell>
        </row>
        <row r="382">
          <cell r="D382" t="str">
            <v>a1O36000001EGFXEA4</v>
          </cell>
          <cell r="F382" t="str">
            <v>a1O36000001EGIUEA4</v>
          </cell>
          <cell r="L382">
            <v>11.1</v>
          </cell>
        </row>
        <row r="383">
          <cell r="D383" t="str">
            <v>a1O36000001EGFMEA4</v>
          </cell>
          <cell r="F383" t="str">
            <v>a1O36000001EGHnEAO</v>
          </cell>
          <cell r="L383">
            <v>10.199999999999999</v>
          </cell>
        </row>
        <row r="384">
          <cell r="D384" t="str">
            <v>a1O36000001EGFMEA4</v>
          </cell>
          <cell r="F384" t="str">
            <v>a1O36000001EGHgEAO</v>
          </cell>
          <cell r="L384">
            <v>2.2999999999999998</v>
          </cell>
        </row>
        <row r="385">
          <cell r="D385" t="str">
            <v>a1O36000001EGFXEA4</v>
          </cell>
          <cell r="F385" t="str">
            <v>a1O36000001EGIUEA4</v>
          </cell>
          <cell r="L385">
            <v>11.1</v>
          </cell>
        </row>
        <row r="386">
          <cell r="D386" t="str">
            <v>a1O36000001EGFLEA4</v>
          </cell>
          <cell r="F386" t="str">
            <v>a1O36000001EGHYEA4</v>
          </cell>
          <cell r="L386">
            <v>7.3</v>
          </cell>
        </row>
        <row r="387">
          <cell r="D387" t="str">
            <v>a1O36000001EGFXEA4</v>
          </cell>
          <cell r="F387" t="str">
            <v>a1O36000001EGIUEA4</v>
          </cell>
          <cell r="L387">
            <v>8.1</v>
          </cell>
        </row>
        <row r="388">
          <cell r="D388" t="str">
            <v>a1O36000001EGFXEA4</v>
          </cell>
          <cell r="F388" t="str">
            <v>a1O36000001EGIUEA4</v>
          </cell>
          <cell r="L388">
            <v>7.7</v>
          </cell>
        </row>
        <row r="389">
          <cell r="D389" t="str">
            <v>a1O36000001EGFXEA4</v>
          </cell>
          <cell r="F389" t="str">
            <v>a1O36000001EGIXEA4</v>
          </cell>
          <cell r="L389">
            <v>11.3</v>
          </cell>
        </row>
        <row r="390">
          <cell r="D390" t="str">
            <v>a1O36000001EGFMEA4</v>
          </cell>
          <cell r="F390" t="str">
            <v>a1O36000001EGHhEAO</v>
          </cell>
          <cell r="L390">
            <v>1.1000000000000001</v>
          </cell>
        </row>
        <row r="391">
          <cell r="D391" t="str">
            <v>a1O36000001EGFMEA4</v>
          </cell>
          <cell r="F391" t="str">
            <v>a1O36000001EGHhEAO</v>
          </cell>
          <cell r="L391">
            <v>1.2</v>
          </cell>
        </row>
        <row r="392">
          <cell r="D392" t="str">
            <v>a1O36000001EGFMEA4</v>
          </cell>
          <cell r="F392" t="str">
            <v>a1O36000001EGHhEAO</v>
          </cell>
          <cell r="L392">
            <v>1.2</v>
          </cell>
        </row>
        <row r="393">
          <cell r="D393" t="str">
            <v>a1O36000001EGFMEA4</v>
          </cell>
          <cell r="F393" t="str">
            <v>a1O36000001EGHhEAO</v>
          </cell>
          <cell r="L393">
            <v>1.2</v>
          </cell>
        </row>
        <row r="394">
          <cell r="D394" t="str">
            <v>a1O36000001EGFMEA4</v>
          </cell>
          <cell r="F394" t="str">
            <v>a1O36000001EGHhEAO</v>
          </cell>
          <cell r="L394">
            <v>1.2</v>
          </cell>
        </row>
        <row r="395">
          <cell r="D395" t="str">
            <v>a1O36000001EGFMEA4</v>
          </cell>
          <cell r="F395" t="str">
            <v>a1O36000001EGHhEAO</v>
          </cell>
          <cell r="L395">
            <v>1.2</v>
          </cell>
        </row>
        <row r="396">
          <cell r="D396" t="str">
            <v>a1O36000001EGFMEA4</v>
          </cell>
          <cell r="F396" t="str">
            <v>a1O36000001EGHhEAO</v>
          </cell>
          <cell r="L396">
            <v>1.2</v>
          </cell>
        </row>
        <row r="397">
          <cell r="D397" t="str">
            <v>a1O36000001EGFMEA4</v>
          </cell>
          <cell r="F397" t="str">
            <v>a1O36000001EGHeEAO</v>
          </cell>
          <cell r="L397">
            <v>11.1</v>
          </cell>
        </row>
        <row r="398">
          <cell r="D398" t="str">
            <v>a1O36000001EGFMEA4</v>
          </cell>
          <cell r="F398" t="str">
            <v>a1O36000001EGHeEAO</v>
          </cell>
          <cell r="L398">
            <v>5.6</v>
          </cell>
        </row>
        <row r="399">
          <cell r="D399" t="str">
            <v>a1O36000001EGFMEA4</v>
          </cell>
          <cell r="F399" t="str">
            <v>a1O36000001EGHeEAO</v>
          </cell>
          <cell r="L399">
            <v>11.1</v>
          </cell>
        </row>
        <row r="400">
          <cell r="D400" t="str">
            <v>a1O36000001EGFMEA4</v>
          </cell>
          <cell r="F400" t="str">
            <v>a1O36000001EGHgEAO</v>
          </cell>
          <cell r="L400">
            <v>2.4</v>
          </cell>
        </row>
        <row r="401">
          <cell r="D401" t="str">
            <v>a1O36000001EGFMEA4</v>
          </cell>
          <cell r="F401" t="str">
            <v>a1O36000001EGHnEAO</v>
          </cell>
          <cell r="L401">
            <v>2.1</v>
          </cell>
        </row>
        <row r="402">
          <cell r="D402" t="str">
            <v>a1O36000001EGFMEA4</v>
          </cell>
          <cell r="F402" t="str">
            <v>a1O36000001EGHnEAO</v>
          </cell>
          <cell r="L402">
            <v>2.1</v>
          </cell>
        </row>
        <row r="403">
          <cell r="D403" t="str">
            <v>a1O36000001EGFXEA4</v>
          </cell>
          <cell r="F403" t="str">
            <v>a1O36000001EGIUEA4</v>
          </cell>
          <cell r="L403">
            <v>11.1</v>
          </cell>
        </row>
        <row r="404">
          <cell r="D404" t="str">
            <v>a1O36000001EGFMEA4</v>
          </cell>
          <cell r="F404" t="str">
            <v>a1O36000001EGHnEAO</v>
          </cell>
          <cell r="L404">
            <v>10.199999999999999</v>
          </cell>
        </row>
        <row r="405">
          <cell r="D405" t="str">
            <v>a1O36000001EGFMEA4</v>
          </cell>
          <cell r="F405" t="str">
            <v>a1O36000001EGHgEAO</v>
          </cell>
          <cell r="L405">
            <v>2.2999999999999998</v>
          </cell>
        </row>
        <row r="406">
          <cell r="D406" t="str">
            <v>a1O36000001EGFXEA4</v>
          </cell>
          <cell r="F406" t="str">
            <v>a1O36000001EGIUEA4</v>
          </cell>
          <cell r="L406">
            <v>11.1</v>
          </cell>
        </row>
        <row r="407">
          <cell r="D407" t="str">
            <v>a1O36000001EGFLEA4</v>
          </cell>
          <cell r="F407" t="str">
            <v>a1O36000001EGHYEA4</v>
          </cell>
          <cell r="L407">
            <v>7.3</v>
          </cell>
        </row>
        <row r="408">
          <cell r="D408" t="str">
            <v>a1O36000001EGFXEA4</v>
          </cell>
          <cell r="F408" t="str">
            <v>a1O36000001EGIUEA4</v>
          </cell>
          <cell r="L408">
            <v>8.1</v>
          </cell>
        </row>
        <row r="409">
          <cell r="D409" t="str">
            <v>a1O36000001EGFXEA4</v>
          </cell>
          <cell r="F409" t="str">
            <v>a1O36000001EGIUEA4</v>
          </cell>
          <cell r="L409">
            <v>7.7</v>
          </cell>
        </row>
        <row r="410">
          <cell r="D410" t="str">
            <v>a1O36000001EGFXEA4</v>
          </cell>
          <cell r="F410" t="str">
            <v>a1O36000001EGIXEA4</v>
          </cell>
          <cell r="L410">
            <v>11.3</v>
          </cell>
        </row>
        <row r="411">
          <cell r="D411" t="str">
            <v>a1O36000001EGFMEA4</v>
          </cell>
          <cell r="F411" t="str">
            <v>a1O36000001EGHhEAO</v>
          </cell>
          <cell r="L411">
            <v>1.1000000000000001</v>
          </cell>
        </row>
        <row r="412">
          <cell r="D412" t="str">
            <v>a1O36000001EGFMEA4</v>
          </cell>
          <cell r="F412" t="str">
            <v>a1O36000001EGHhEAO</v>
          </cell>
          <cell r="L412">
            <v>1.2</v>
          </cell>
        </row>
        <row r="413">
          <cell r="D413" t="str">
            <v>a1O36000001EGFMEA4</v>
          </cell>
          <cell r="F413" t="str">
            <v>a1O36000001EGHhEAO</v>
          </cell>
          <cell r="L413">
            <v>1.2</v>
          </cell>
        </row>
        <row r="414">
          <cell r="D414" t="str">
            <v>a1O36000001EGFMEA4</v>
          </cell>
          <cell r="F414" t="str">
            <v>a1O36000001EGHhEAO</v>
          </cell>
          <cell r="L414">
            <v>1.2</v>
          </cell>
        </row>
        <row r="415">
          <cell r="D415" t="str">
            <v>a1O36000001EGFMEA4</v>
          </cell>
          <cell r="F415" t="str">
            <v>a1O36000001EGHhEAO</v>
          </cell>
          <cell r="L415">
            <v>1.2</v>
          </cell>
        </row>
        <row r="416">
          <cell r="D416" t="str">
            <v>a1O36000001EGFMEA4</v>
          </cell>
          <cell r="F416" t="str">
            <v>a1O36000001EGHhEAO</v>
          </cell>
          <cell r="L416">
            <v>1.2</v>
          </cell>
        </row>
        <row r="417">
          <cell r="D417" t="str">
            <v>a1O36000001EGFMEA4</v>
          </cell>
          <cell r="F417" t="str">
            <v>a1O36000001EGHhEAO</v>
          </cell>
          <cell r="L417">
            <v>1.2</v>
          </cell>
        </row>
        <row r="418">
          <cell r="D418" t="str">
            <v>a1O36000001EGFMEA4</v>
          </cell>
          <cell r="F418" t="str">
            <v>a1O36000001EGHeEAO</v>
          </cell>
          <cell r="L418">
            <v>11.1</v>
          </cell>
        </row>
        <row r="419">
          <cell r="D419" t="str">
            <v>a1O36000001EGFMEA4</v>
          </cell>
          <cell r="F419" t="str">
            <v>a1O36000001EGHeEAO</v>
          </cell>
          <cell r="L419">
            <v>5.6</v>
          </cell>
        </row>
        <row r="420">
          <cell r="D420" t="str">
            <v>a1O36000001EGFMEA4</v>
          </cell>
          <cell r="F420" t="str">
            <v>a1O36000001EGHeEAO</v>
          </cell>
          <cell r="L420">
            <v>11.1</v>
          </cell>
        </row>
        <row r="421">
          <cell r="D421" t="str">
            <v>a1O36000001EGFMEA4</v>
          </cell>
          <cell r="F421" t="str">
            <v>a1O36000001EGHgEAO</v>
          </cell>
          <cell r="L421">
            <v>2.4</v>
          </cell>
        </row>
        <row r="422">
          <cell r="D422" t="str">
            <v>a1O36000001EGFMEA4</v>
          </cell>
          <cell r="F422" t="str">
            <v>a1O36000001EGHnEAO</v>
          </cell>
          <cell r="L422">
            <v>2.1</v>
          </cell>
        </row>
        <row r="423">
          <cell r="D423" t="str">
            <v>a1O36000001EGFMEA4</v>
          </cell>
          <cell r="F423" t="str">
            <v>a1O36000001EGHnEAO</v>
          </cell>
          <cell r="L423">
            <v>2.1</v>
          </cell>
        </row>
        <row r="424">
          <cell r="D424" t="str">
            <v>a1O36000001EGFXEA4</v>
          </cell>
          <cell r="F424" t="str">
            <v>a1O36000001EGIUEA4</v>
          </cell>
          <cell r="L424">
            <v>11.1</v>
          </cell>
        </row>
        <row r="425">
          <cell r="D425" t="str">
            <v>a1O36000001EGFMEA4</v>
          </cell>
          <cell r="F425" t="str">
            <v>a1O36000001EGHnEAO</v>
          </cell>
          <cell r="L425">
            <v>10.199999999999999</v>
          </cell>
        </row>
        <row r="426">
          <cell r="D426" t="str">
            <v>a1O36000001EGFMEA4</v>
          </cell>
          <cell r="F426" t="str">
            <v>a1O36000001EGHgEAO</v>
          </cell>
          <cell r="L426">
            <v>2.2999999999999998</v>
          </cell>
        </row>
        <row r="427">
          <cell r="D427" t="str">
            <v>a1O36000001EGFXEA4</v>
          </cell>
          <cell r="F427" t="str">
            <v>a1O36000001EGIUEA4</v>
          </cell>
          <cell r="L427">
            <v>11.1</v>
          </cell>
        </row>
        <row r="428">
          <cell r="D428" t="str">
            <v>a1O36000001EGFLEA4</v>
          </cell>
          <cell r="F428" t="str">
            <v>a1O36000001EGHYEA4</v>
          </cell>
          <cell r="L428">
            <v>7.3</v>
          </cell>
        </row>
        <row r="429">
          <cell r="D429" t="str">
            <v>a1O36000001EGFXEA4</v>
          </cell>
          <cell r="F429" t="str">
            <v>a1O36000001EGIUEA4</v>
          </cell>
          <cell r="L429">
            <v>8.1</v>
          </cell>
        </row>
        <row r="430">
          <cell r="D430" t="str">
            <v>a1O36000001EGFXEA4</v>
          </cell>
          <cell r="F430" t="str">
            <v>a1O36000001EGIUEA4</v>
          </cell>
          <cell r="L430">
            <v>7.7</v>
          </cell>
        </row>
        <row r="431">
          <cell r="D431" t="str">
            <v>a1O36000001EGFXEA4</v>
          </cell>
          <cell r="F431" t="str">
            <v>a1O36000001EGIXEA4</v>
          </cell>
          <cell r="L431">
            <v>11.3</v>
          </cell>
        </row>
        <row r="432">
          <cell r="D432">
            <v>0</v>
          </cell>
          <cell r="F432">
            <v>0</v>
          </cell>
          <cell r="L432">
            <v>0</v>
          </cell>
        </row>
        <row r="433">
          <cell r="D433">
            <v>0</v>
          </cell>
          <cell r="F433">
            <v>0</v>
          </cell>
          <cell r="L433">
            <v>0</v>
          </cell>
        </row>
        <row r="434">
          <cell r="D434">
            <v>0</v>
          </cell>
          <cell r="F434">
            <v>0</v>
          </cell>
          <cell r="L434">
            <v>0</v>
          </cell>
        </row>
        <row r="435">
          <cell r="D435">
            <v>0</v>
          </cell>
          <cell r="F435">
            <v>0</v>
          </cell>
          <cell r="L435">
            <v>0</v>
          </cell>
        </row>
        <row r="436">
          <cell r="D436">
            <v>0</v>
          </cell>
          <cell r="F436">
            <v>0</v>
          </cell>
          <cell r="L436">
            <v>0</v>
          </cell>
        </row>
        <row r="437">
          <cell r="D437">
            <v>0</v>
          </cell>
          <cell r="F437">
            <v>0</v>
          </cell>
          <cell r="L437">
            <v>0</v>
          </cell>
        </row>
        <row r="438">
          <cell r="D438">
            <v>0</v>
          </cell>
          <cell r="F438">
            <v>0</v>
          </cell>
          <cell r="L438">
            <v>0</v>
          </cell>
        </row>
        <row r="439">
          <cell r="D439">
            <v>0</v>
          </cell>
          <cell r="F439">
            <v>0</v>
          </cell>
          <cell r="L439">
            <v>0</v>
          </cell>
        </row>
        <row r="440">
          <cell r="D440">
            <v>0</v>
          </cell>
          <cell r="F440">
            <v>0</v>
          </cell>
          <cell r="L440">
            <v>0</v>
          </cell>
        </row>
        <row r="441">
          <cell r="D441">
            <v>0</v>
          </cell>
          <cell r="F441">
            <v>0</v>
          </cell>
          <cell r="L441">
            <v>0</v>
          </cell>
        </row>
        <row r="442">
          <cell r="D442">
            <v>0</v>
          </cell>
          <cell r="F442">
            <v>0</v>
          </cell>
          <cell r="L442">
            <v>0</v>
          </cell>
        </row>
        <row r="443">
          <cell r="D443">
            <v>0</v>
          </cell>
          <cell r="F443">
            <v>0</v>
          </cell>
          <cell r="L443">
            <v>0</v>
          </cell>
        </row>
        <row r="444">
          <cell r="D444">
            <v>0</v>
          </cell>
          <cell r="F444">
            <v>0</v>
          </cell>
          <cell r="L444">
            <v>0</v>
          </cell>
        </row>
        <row r="445">
          <cell r="D445">
            <v>0</v>
          </cell>
          <cell r="F445">
            <v>0</v>
          </cell>
          <cell r="L445">
            <v>0</v>
          </cell>
        </row>
        <row r="446">
          <cell r="D446">
            <v>0</v>
          </cell>
          <cell r="F446">
            <v>0</v>
          </cell>
          <cell r="L446">
            <v>0</v>
          </cell>
        </row>
        <row r="447">
          <cell r="D447">
            <v>0</v>
          </cell>
          <cell r="F447">
            <v>0</v>
          </cell>
          <cell r="L447">
            <v>0</v>
          </cell>
        </row>
        <row r="448">
          <cell r="D448">
            <v>0</v>
          </cell>
          <cell r="F448">
            <v>0</v>
          </cell>
          <cell r="L448">
            <v>0</v>
          </cell>
        </row>
        <row r="449">
          <cell r="D449">
            <v>0</v>
          </cell>
          <cell r="F449">
            <v>0</v>
          </cell>
          <cell r="L449">
            <v>0</v>
          </cell>
        </row>
        <row r="450">
          <cell r="D450">
            <v>0</v>
          </cell>
          <cell r="F450">
            <v>0</v>
          </cell>
          <cell r="L450">
            <v>0</v>
          </cell>
        </row>
        <row r="451">
          <cell r="D451">
            <v>0</v>
          </cell>
          <cell r="F451">
            <v>0</v>
          </cell>
          <cell r="L451">
            <v>0</v>
          </cell>
        </row>
        <row r="452">
          <cell r="D452">
            <v>0</v>
          </cell>
          <cell r="F452">
            <v>0</v>
          </cell>
          <cell r="L452">
            <v>0</v>
          </cell>
        </row>
        <row r="453">
          <cell r="D453">
            <v>0</v>
          </cell>
          <cell r="F453">
            <v>0</v>
          </cell>
          <cell r="L453">
            <v>0</v>
          </cell>
        </row>
        <row r="454">
          <cell r="D454">
            <v>0</v>
          </cell>
          <cell r="F454">
            <v>0</v>
          </cell>
          <cell r="L454">
            <v>0</v>
          </cell>
        </row>
        <row r="455">
          <cell r="D455">
            <v>0</v>
          </cell>
          <cell r="F455">
            <v>0</v>
          </cell>
          <cell r="L455">
            <v>0</v>
          </cell>
        </row>
        <row r="456">
          <cell r="D456">
            <v>0</v>
          </cell>
          <cell r="F456">
            <v>0</v>
          </cell>
          <cell r="L456">
            <v>0</v>
          </cell>
        </row>
        <row r="457">
          <cell r="D457">
            <v>0</v>
          </cell>
          <cell r="F457">
            <v>0</v>
          </cell>
          <cell r="L457">
            <v>0</v>
          </cell>
        </row>
        <row r="458">
          <cell r="D458">
            <v>0</v>
          </cell>
          <cell r="F458">
            <v>0</v>
          </cell>
          <cell r="L458">
            <v>0</v>
          </cell>
        </row>
        <row r="459">
          <cell r="D459">
            <v>0</v>
          </cell>
          <cell r="F459">
            <v>0</v>
          </cell>
          <cell r="L459">
            <v>0</v>
          </cell>
        </row>
        <row r="460">
          <cell r="D460">
            <v>0</v>
          </cell>
          <cell r="F460">
            <v>0</v>
          </cell>
          <cell r="L460">
            <v>0</v>
          </cell>
        </row>
        <row r="461">
          <cell r="D461">
            <v>0</v>
          </cell>
          <cell r="F461">
            <v>0</v>
          </cell>
          <cell r="L461">
            <v>0</v>
          </cell>
        </row>
        <row r="462">
          <cell r="D462">
            <v>0</v>
          </cell>
          <cell r="F462">
            <v>0</v>
          </cell>
          <cell r="L462">
            <v>0</v>
          </cell>
        </row>
        <row r="463">
          <cell r="D463">
            <v>0</v>
          </cell>
          <cell r="F463">
            <v>0</v>
          </cell>
          <cell r="L463">
            <v>0</v>
          </cell>
        </row>
        <row r="464">
          <cell r="D464">
            <v>0</v>
          </cell>
          <cell r="F464">
            <v>0</v>
          </cell>
          <cell r="L464">
            <v>0</v>
          </cell>
        </row>
        <row r="465">
          <cell r="D465">
            <v>0</v>
          </cell>
          <cell r="F465">
            <v>0</v>
          </cell>
          <cell r="L465">
            <v>0</v>
          </cell>
        </row>
        <row r="466">
          <cell r="D466">
            <v>0</v>
          </cell>
          <cell r="F466">
            <v>0</v>
          </cell>
          <cell r="L466">
            <v>0</v>
          </cell>
        </row>
        <row r="467">
          <cell r="D467">
            <v>0</v>
          </cell>
          <cell r="F467">
            <v>0</v>
          </cell>
          <cell r="L467">
            <v>0</v>
          </cell>
        </row>
        <row r="468">
          <cell r="D468">
            <v>0</v>
          </cell>
          <cell r="F468">
            <v>0</v>
          </cell>
          <cell r="L468">
            <v>0</v>
          </cell>
        </row>
        <row r="469">
          <cell r="D469">
            <v>0</v>
          </cell>
          <cell r="F469">
            <v>0</v>
          </cell>
          <cell r="L469">
            <v>0</v>
          </cell>
        </row>
        <row r="470">
          <cell r="D470">
            <v>0</v>
          </cell>
          <cell r="F470">
            <v>0</v>
          </cell>
          <cell r="L470">
            <v>0</v>
          </cell>
        </row>
        <row r="471">
          <cell r="D471">
            <v>0</v>
          </cell>
          <cell r="F471">
            <v>0</v>
          </cell>
          <cell r="L471">
            <v>0</v>
          </cell>
        </row>
        <row r="472">
          <cell r="D472">
            <v>0</v>
          </cell>
          <cell r="F472">
            <v>0</v>
          </cell>
          <cell r="L472">
            <v>0</v>
          </cell>
        </row>
        <row r="473">
          <cell r="D473">
            <v>0</v>
          </cell>
          <cell r="F473">
            <v>0</v>
          </cell>
          <cell r="L473">
            <v>0</v>
          </cell>
        </row>
        <row r="474">
          <cell r="D474">
            <v>0</v>
          </cell>
          <cell r="F474">
            <v>0</v>
          </cell>
          <cell r="L474">
            <v>0</v>
          </cell>
        </row>
        <row r="475">
          <cell r="D475">
            <v>0</v>
          </cell>
          <cell r="F475">
            <v>0</v>
          </cell>
          <cell r="L475">
            <v>0</v>
          </cell>
        </row>
        <row r="476">
          <cell r="D476">
            <v>0</v>
          </cell>
          <cell r="F476">
            <v>0</v>
          </cell>
          <cell r="L476">
            <v>0</v>
          </cell>
        </row>
        <row r="477">
          <cell r="D477">
            <v>0</v>
          </cell>
          <cell r="F477">
            <v>0</v>
          </cell>
          <cell r="L477">
            <v>0</v>
          </cell>
        </row>
        <row r="478">
          <cell r="D478">
            <v>0</v>
          </cell>
          <cell r="F478">
            <v>0</v>
          </cell>
          <cell r="L478">
            <v>0</v>
          </cell>
        </row>
        <row r="479">
          <cell r="D479">
            <v>0</v>
          </cell>
          <cell r="F479">
            <v>0</v>
          </cell>
          <cell r="L479">
            <v>0</v>
          </cell>
        </row>
        <row r="480">
          <cell r="D480">
            <v>0</v>
          </cell>
          <cell r="F480">
            <v>0</v>
          </cell>
          <cell r="L480">
            <v>0</v>
          </cell>
        </row>
        <row r="481">
          <cell r="D481">
            <v>0</v>
          </cell>
          <cell r="F481">
            <v>0</v>
          </cell>
          <cell r="L481">
            <v>0</v>
          </cell>
        </row>
        <row r="482">
          <cell r="D482">
            <v>0</v>
          </cell>
          <cell r="F482">
            <v>0</v>
          </cell>
          <cell r="L482">
            <v>0</v>
          </cell>
        </row>
        <row r="483">
          <cell r="D483">
            <v>0</v>
          </cell>
          <cell r="F483">
            <v>0</v>
          </cell>
          <cell r="L483">
            <v>0</v>
          </cell>
        </row>
        <row r="484">
          <cell r="D484">
            <v>0</v>
          </cell>
          <cell r="F484">
            <v>0</v>
          </cell>
          <cell r="L484">
            <v>0</v>
          </cell>
        </row>
        <row r="485">
          <cell r="D485">
            <v>0</v>
          </cell>
          <cell r="F485">
            <v>0</v>
          </cell>
          <cell r="L485">
            <v>0</v>
          </cell>
        </row>
        <row r="486">
          <cell r="D486">
            <v>0</v>
          </cell>
          <cell r="F486">
            <v>0</v>
          </cell>
          <cell r="L486">
            <v>0</v>
          </cell>
        </row>
        <row r="487">
          <cell r="D487">
            <v>0</v>
          </cell>
          <cell r="F487">
            <v>0</v>
          </cell>
          <cell r="L487">
            <v>0</v>
          </cell>
        </row>
        <row r="488">
          <cell r="D488">
            <v>0</v>
          </cell>
          <cell r="F488">
            <v>0</v>
          </cell>
          <cell r="L488">
            <v>0</v>
          </cell>
        </row>
        <row r="489">
          <cell r="D489">
            <v>0</v>
          </cell>
          <cell r="F489">
            <v>0</v>
          </cell>
          <cell r="L489">
            <v>0</v>
          </cell>
        </row>
        <row r="490">
          <cell r="D490">
            <v>0</v>
          </cell>
          <cell r="F490">
            <v>0</v>
          </cell>
          <cell r="L490">
            <v>0</v>
          </cell>
        </row>
        <row r="491">
          <cell r="D491">
            <v>0</v>
          </cell>
          <cell r="F491">
            <v>0</v>
          </cell>
          <cell r="L491">
            <v>0</v>
          </cell>
        </row>
        <row r="492">
          <cell r="D492">
            <v>0</v>
          </cell>
          <cell r="F492">
            <v>0</v>
          </cell>
          <cell r="L492">
            <v>0</v>
          </cell>
        </row>
        <row r="493">
          <cell r="D493">
            <v>0</v>
          </cell>
          <cell r="F493">
            <v>0</v>
          </cell>
          <cell r="L493">
            <v>0</v>
          </cell>
        </row>
        <row r="494">
          <cell r="D494">
            <v>0</v>
          </cell>
          <cell r="F494">
            <v>0</v>
          </cell>
          <cell r="L494">
            <v>0</v>
          </cell>
        </row>
        <row r="495">
          <cell r="D495">
            <v>0</v>
          </cell>
          <cell r="F495">
            <v>0</v>
          </cell>
          <cell r="L495">
            <v>0</v>
          </cell>
        </row>
        <row r="496">
          <cell r="D496">
            <v>0</v>
          </cell>
          <cell r="F496">
            <v>0</v>
          </cell>
          <cell r="L496">
            <v>0</v>
          </cell>
        </row>
        <row r="497">
          <cell r="D497">
            <v>0</v>
          </cell>
          <cell r="F497">
            <v>0</v>
          </cell>
          <cell r="L497">
            <v>0</v>
          </cell>
        </row>
        <row r="498">
          <cell r="D498">
            <v>0</v>
          </cell>
          <cell r="F498">
            <v>0</v>
          </cell>
          <cell r="L498">
            <v>0</v>
          </cell>
        </row>
        <row r="499">
          <cell r="D499">
            <v>0</v>
          </cell>
          <cell r="F499">
            <v>0</v>
          </cell>
          <cell r="L499">
            <v>0</v>
          </cell>
        </row>
        <row r="500">
          <cell r="D500">
            <v>0</v>
          </cell>
          <cell r="F500">
            <v>0</v>
          </cell>
          <cell r="L500">
            <v>0</v>
          </cell>
        </row>
        <row r="501">
          <cell r="D501">
            <v>0</v>
          </cell>
          <cell r="F501">
            <v>0</v>
          </cell>
          <cell r="L501">
            <v>0</v>
          </cell>
        </row>
        <row r="502">
          <cell r="D502">
            <v>0</v>
          </cell>
          <cell r="F502">
            <v>0</v>
          </cell>
          <cell r="L502">
            <v>0</v>
          </cell>
        </row>
        <row r="503">
          <cell r="D503">
            <v>0</v>
          </cell>
          <cell r="F503">
            <v>0</v>
          </cell>
          <cell r="L503">
            <v>0</v>
          </cell>
        </row>
        <row r="504">
          <cell r="D504">
            <v>0</v>
          </cell>
          <cell r="F504">
            <v>0</v>
          </cell>
          <cell r="L504">
            <v>0</v>
          </cell>
        </row>
        <row r="505">
          <cell r="D505">
            <v>0</v>
          </cell>
          <cell r="F505">
            <v>0</v>
          </cell>
          <cell r="L505">
            <v>0</v>
          </cell>
        </row>
        <row r="506">
          <cell r="D506">
            <v>0</v>
          </cell>
          <cell r="F506">
            <v>0</v>
          </cell>
          <cell r="L506">
            <v>0</v>
          </cell>
        </row>
        <row r="507">
          <cell r="D507">
            <v>0</v>
          </cell>
          <cell r="F507">
            <v>0</v>
          </cell>
          <cell r="L507">
            <v>0</v>
          </cell>
        </row>
        <row r="508">
          <cell r="D508">
            <v>0</v>
          </cell>
          <cell r="F508">
            <v>0</v>
          </cell>
          <cell r="L508">
            <v>0</v>
          </cell>
        </row>
        <row r="509">
          <cell r="D509">
            <v>0</v>
          </cell>
          <cell r="F509">
            <v>0</v>
          </cell>
          <cell r="L509">
            <v>0</v>
          </cell>
        </row>
        <row r="510">
          <cell r="D510">
            <v>0</v>
          </cell>
          <cell r="F510">
            <v>0</v>
          </cell>
          <cell r="L510">
            <v>0</v>
          </cell>
        </row>
        <row r="511">
          <cell r="D511">
            <v>0</v>
          </cell>
          <cell r="F511">
            <v>0</v>
          </cell>
          <cell r="L511">
            <v>0</v>
          </cell>
        </row>
        <row r="512">
          <cell r="D512">
            <v>0</v>
          </cell>
          <cell r="F512">
            <v>0</v>
          </cell>
          <cell r="L512">
            <v>0</v>
          </cell>
        </row>
        <row r="513">
          <cell r="D513">
            <v>0</v>
          </cell>
          <cell r="F513">
            <v>0</v>
          </cell>
          <cell r="L513">
            <v>0</v>
          </cell>
        </row>
        <row r="514">
          <cell r="D514">
            <v>0</v>
          </cell>
          <cell r="F514">
            <v>0</v>
          </cell>
          <cell r="L514">
            <v>0</v>
          </cell>
        </row>
        <row r="515">
          <cell r="D515">
            <v>0</v>
          </cell>
          <cell r="F515">
            <v>0</v>
          </cell>
          <cell r="L515">
            <v>0</v>
          </cell>
        </row>
        <row r="516">
          <cell r="D516">
            <v>0</v>
          </cell>
          <cell r="F516">
            <v>0</v>
          </cell>
          <cell r="L516">
            <v>0</v>
          </cell>
        </row>
        <row r="517">
          <cell r="D517">
            <v>0</v>
          </cell>
          <cell r="F517">
            <v>0</v>
          </cell>
          <cell r="L517">
            <v>0</v>
          </cell>
        </row>
        <row r="518">
          <cell r="D518">
            <v>0</v>
          </cell>
          <cell r="F518">
            <v>0</v>
          </cell>
          <cell r="L518">
            <v>0</v>
          </cell>
        </row>
        <row r="519">
          <cell r="D519">
            <v>0</v>
          </cell>
          <cell r="F519">
            <v>0</v>
          </cell>
          <cell r="L519">
            <v>0</v>
          </cell>
        </row>
        <row r="520">
          <cell r="D520">
            <v>0</v>
          </cell>
          <cell r="F520">
            <v>0</v>
          </cell>
          <cell r="L520">
            <v>0</v>
          </cell>
        </row>
        <row r="521">
          <cell r="D521">
            <v>0</v>
          </cell>
          <cell r="F521">
            <v>0</v>
          </cell>
          <cell r="L521">
            <v>0</v>
          </cell>
        </row>
        <row r="522">
          <cell r="D522">
            <v>0</v>
          </cell>
          <cell r="F522">
            <v>0</v>
          </cell>
          <cell r="L522">
            <v>0</v>
          </cell>
        </row>
        <row r="523">
          <cell r="D523">
            <v>0</v>
          </cell>
          <cell r="F523">
            <v>0</v>
          </cell>
          <cell r="L523">
            <v>0</v>
          </cell>
        </row>
        <row r="524">
          <cell r="D524">
            <v>0</v>
          </cell>
          <cell r="F524">
            <v>0</v>
          </cell>
          <cell r="L524">
            <v>0</v>
          </cell>
        </row>
        <row r="525">
          <cell r="D525">
            <v>0</v>
          </cell>
          <cell r="F525">
            <v>0</v>
          </cell>
          <cell r="L525">
            <v>0</v>
          </cell>
        </row>
        <row r="526">
          <cell r="D526">
            <v>0</v>
          </cell>
          <cell r="F526">
            <v>0</v>
          </cell>
          <cell r="L526">
            <v>0</v>
          </cell>
        </row>
        <row r="527">
          <cell r="D527">
            <v>0</v>
          </cell>
          <cell r="F527">
            <v>0</v>
          </cell>
          <cell r="L527">
            <v>0</v>
          </cell>
        </row>
        <row r="528">
          <cell r="D528">
            <v>0</v>
          </cell>
          <cell r="F528">
            <v>0</v>
          </cell>
          <cell r="L528">
            <v>0</v>
          </cell>
        </row>
        <row r="529">
          <cell r="D529">
            <v>0</v>
          </cell>
          <cell r="F529">
            <v>0</v>
          </cell>
          <cell r="L529">
            <v>0</v>
          </cell>
        </row>
        <row r="530">
          <cell r="D530">
            <v>0</v>
          </cell>
          <cell r="F530">
            <v>0</v>
          </cell>
          <cell r="L530">
            <v>0</v>
          </cell>
        </row>
        <row r="531">
          <cell r="D531">
            <v>0</v>
          </cell>
          <cell r="F531">
            <v>0</v>
          </cell>
          <cell r="L531">
            <v>0</v>
          </cell>
        </row>
        <row r="532">
          <cell r="D532">
            <v>0</v>
          </cell>
          <cell r="F532">
            <v>0</v>
          </cell>
          <cell r="L532">
            <v>0</v>
          </cell>
        </row>
        <row r="533">
          <cell r="D533">
            <v>0</v>
          </cell>
          <cell r="F533">
            <v>0</v>
          </cell>
          <cell r="L533">
            <v>0</v>
          </cell>
        </row>
        <row r="534">
          <cell r="D534">
            <v>0</v>
          </cell>
          <cell r="F534">
            <v>0</v>
          </cell>
          <cell r="L534">
            <v>0</v>
          </cell>
        </row>
        <row r="535">
          <cell r="D535">
            <v>0</v>
          </cell>
          <cell r="F535">
            <v>0</v>
          </cell>
          <cell r="L535">
            <v>0</v>
          </cell>
        </row>
        <row r="536">
          <cell r="D536">
            <v>0</v>
          </cell>
          <cell r="F536">
            <v>0</v>
          </cell>
          <cell r="L536">
            <v>0</v>
          </cell>
        </row>
        <row r="537">
          <cell r="D537">
            <v>0</v>
          </cell>
          <cell r="F537">
            <v>0</v>
          </cell>
          <cell r="L537">
            <v>0</v>
          </cell>
        </row>
        <row r="538">
          <cell r="D538">
            <v>0</v>
          </cell>
          <cell r="F538">
            <v>0</v>
          </cell>
          <cell r="L538">
            <v>0</v>
          </cell>
        </row>
        <row r="539">
          <cell r="D539">
            <v>0</v>
          </cell>
          <cell r="F539">
            <v>0</v>
          </cell>
          <cell r="L539">
            <v>0</v>
          </cell>
        </row>
        <row r="540">
          <cell r="D540">
            <v>0</v>
          </cell>
          <cell r="F540">
            <v>0</v>
          </cell>
          <cell r="L540">
            <v>0</v>
          </cell>
        </row>
        <row r="541">
          <cell r="D541">
            <v>0</v>
          </cell>
          <cell r="F541">
            <v>0</v>
          </cell>
          <cell r="L541">
            <v>0</v>
          </cell>
        </row>
        <row r="542">
          <cell r="D542">
            <v>0</v>
          </cell>
          <cell r="F542">
            <v>0</v>
          </cell>
          <cell r="L542">
            <v>0</v>
          </cell>
        </row>
        <row r="543">
          <cell r="D543">
            <v>0</v>
          </cell>
          <cell r="F543">
            <v>0</v>
          </cell>
          <cell r="L543">
            <v>0</v>
          </cell>
        </row>
        <row r="544">
          <cell r="D544">
            <v>0</v>
          </cell>
          <cell r="F544">
            <v>0</v>
          </cell>
          <cell r="L544">
            <v>0</v>
          </cell>
        </row>
        <row r="545">
          <cell r="D545">
            <v>0</v>
          </cell>
          <cell r="F545">
            <v>0</v>
          </cell>
          <cell r="L545">
            <v>0</v>
          </cell>
        </row>
        <row r="546">
          <cell r="D546">
            <v>0</v>
          </cell>
          <cell r="F546">
            <v>0</v>
          </cell>
          <cell r="L546">
            <v>0</v>
          </cell>
        </row>
        <row r="547">
          <cell r="D547">
            <v>0</v>
          </cell>
          <cell r="F547">
            <v>0</v>
          </cell>
          <cell r="L547">
            <v>0</v>
          </cell>
        </row>
        <row r="548">
          <cell r="D548">
            <v>0</v>
          </cell>
          <cell r="F548">
            <v>0</v>
          </cell>
          <cell r="L548">
            <v>0</v>
          </cell>
        </row>
        <row r="549">
          <cell r="D549">
            <v>0</v>
          </cell>
          <cell r="F549">
            <v>0</v>
          </cell>
          <cell r="L549">
            <v>0</v>
          </cell>
        </row>
        <row r="550">
          <cell r="D550">
            <v>0</v>
          </cell>
          <cell r="F550">
            <v>0</v>
          </cell>
          <cell r="L550">
            <v>0</v>
          </cell>
        </row>
        <row r="551">
          <cell r="D551">
            <v>0</v>
          </cell>
          <cell r="F551">
            <v>0</v>
          </cell>
          <cell r="L551">
            <v>0</v>
          </cell>
        </row>
        <row r="552">
          <cell r="D552">
            <v>0</v>
          </cell>
          <cell r="F552">
            <v>0</v>
          </cell>
          <cell r="L552">
            <v>0</v>
          </cell>
        </row>
        <row r="553">
          <cell r="D553">
            <v>0</v>
          </cell>
          <cell r="F553">
            <v>0</v>
          </cell>
          <cell r="L553">
            <v>0</v>
          </cell>
        </row>
        <row r="554">
          <cell r="D554">
            <v>0</v>
          </cell>
          <cell r="F554">
            <v>0</v>
          </cell>
          <cell r="L554">
            <v>0</v>
          </cell>
        </row>
        <row r="555">
          <cell r="D555">
            <v>0</v>
          </cell>
          <cell r="F555">
            <v>0</v>
          </cell>
          <cell r="L555">
            <v>0</v>
          </cell>
        </row>
        <row r="556">
          <cell r="D556">
            <v>0</v>
          </cell>
          <cell r="F556">
            <v>0</v>
          </cell>
          <cell r="L556">
            <v>0</v>
          </cell>
        </row>
        <row r="557">
          <cell r="D557">
            <v>0</v>
          </cell>
          <cell r="F557">
            <v>0</v>
          </cell>
          <cell r="L557">
            <v>0</v>
          </cell>
        </row>
        <row r="558">
          <cell r="D558">
            <v>0</v>
          </cell>
          <cell r="F558">
            <v>0</v>
          </cell>
          <cell r="L558">
            <v>0</v>
          </cell>
        </row>
        <row r="559">
          <cell r="D559">
            <v>0</v>
          </cell>
          <cell r="F559">
            <v>0</v>
          </cell>
          <cell r="L559">
            <v>0</v>
          </cell>
        </row>
        <row r="560">
          <cell r="D560">
            <v>0</v>
          </cell>
          <cell r="F560">
            <v>0</v>
          </cell>
          <cell r="L560">
            <v>0</v>
          </cell>
        </row>
        <row r="561">
          <cell r="D561">
            <v>0</v>
          </cell>
          <cell r="F561">
            <v>0</v>
          </cell>
          <cell r="L561">
            <v>0</v>
          </cell>
        </row>
        <row r="562">
          <cell r="D562">
            <v>0</v>
          </cell>
          <cell r="F562">
            <v>0</v>
          </cell>
          <cell r="L562">
            <v>0</v>
          </cell>
        </row>
        <row r="563">
          <cell r="D563">
            <v>0</v>
          </cell>
          <cell r="F563">
            <v>0</v>
          </cell>
          <cell r="L563">
            <v>0</v>
          </cell>
        </row>
        <row r="564">
          <cell r="D564">
            <v>0</v>
          </cell>
          <cell r="F564">
            <v>0</v>
          </cell>
          <cell r="L564">
            <v>0</v>
          </cell>
        </row>
        <row r="565">
          <cell r="D565">
            <v>0</v>
          </cell>
          <cell r="F565">
            <v>0</v>
          </cell>
          <cell r="L565">
            <v>0</v>
          </cell>
        </row>
        <row r="566">
          <cell r="D566">
            <v>0</v>
          </cell>
          <cell r="F566">
            <v>0</v>
          </cell>
          <cell r="L566">
            <v>0</v>
          </cell>
        </row>
        <row r="567">
          <cell r="D567">
            <v>0</v>
          </cell>
          <cell r="F567">
            <v>0</v>
          </cell>
          <cell r="L567">
            <v>0</v>
          </cell>
        </row>
        <row r="568">
          <cell r="D568">
            <v>0</v>
          </cell>
          <cell r="F568">
            <v>0</v>
          </cell>
          <cell r="L568">
            <v>0</v>
          </cell>
        </row>
        <row r="569">
          <cell r="D569">
            <v>0</v>
          </cell>
          <cell r="F569">
            <v>0</v>
          </cell>
          <cell r="L569">
            <v>0</v>
          </cell>
        </row>
        <row r="570">
          <cell r="D570">
            <v>0</v>
          </cell>
          <cell r="F570">
            <v>0</v>
          </cell>
          <cell r="L570">
            <v>0</v>
          </cell>
        </row>
        <row r="571">
          <cell r="D571">
            <v>0</v>
          </cell>
          <cell r="F571">
            <v>0</v>
          </cell>
          <cell r="L571">
            <v>0</v>
          </cell>
        </row>
        <row r="572">
          <cell r="D572">
            <v>0</v>
          </cell>
          <cell r="F572">
            <v>0</v>
          </cell>
          <cell r="L572">
            <v>0</v>
          </cell>
        </row>
        <row r="573">
          <cell r="D573">
            <v>0</v>
          </cell>
          <cell r="F573">
            <v>0</v>
          </cell>
          <cell r="L573">
            <v>0</v>
          </cell>
        </row>
        <row r="574">
          <cell r="D574">
            <v>0</v>
          </cell>
          <cell r="F574">
            <v>0</v>
          </cell>
          <cell r="L574">
            <v>0</v>
          </cell>
        </row>
        <row r="575">
          <cell r="D575">
            <v>0</v>
          </cell>
          <cell r="F575">
            <v>0</v>
          </cell>
          <cell r="L575">
            <v>0</v>
          </cell>
        </row>
        <row r="576">
          <cell r="D576">
            <v>0</v>
          </cell>
          <cell r="F576">
            <v>0</v>
          </cell>
          <cell r="L576">
            <v>0</v>
          </cell>
        </row>
        <row r="577">
          <cell r="D577">
            <v>0</v>
          </cell>
          <cell r="F577">
            <v>0</v>
          </cell>
          <cell r="L577">
            <v>0</v>
          </cell>
        </row>
        <row r="578">
          <cell r="D578">
            <v>0</v>
          </cell>
          <cell r="F578">
            <v>0</v>
          </cell>
          <cell r="L578">
            <v>0</v>
          </cell>
        </row>
        <row r="579">
          <cell r="D579">
            <v>0</v>
          </cell>
          <cell r="F579">
            <v>0</v>
          </cell>
          <cell r="L579">
            <v>0</v>
          </cell>
        </row>
        <row r="580">
          <cell r="D580">
            <v>0</v>
          </cell>
          <cell r="F580">
            <v>0</v>
          </cell>
          <cell r="L580">
            <v>0</v>
          </cell>
        </row>
        <row r="581">
          <cell r="D581">
            <v>0</v>
          </cell>
          <cell r="F581">
            <v>0</v>
          </cell>
          <cell r="L581">
            <v>0</v>
          </cell>
        </row>
        <row r="582">
          <cell r="D582">
            <v>0</v>
          </cell>
          <cell r="F582">
            <v>0</v>
          </cell>
          <cell r="L582">
            <v>0</v>
          </cell>
        </row>
        <row r="583">
          <cell r="D583">
            <v>0</v>
          </cell>
          <cell r="F583">
            <v>0</v>
          </cell>
          <cell r="L583">
            <v>0</v>
          </cell>
        </row>
        <row r="584">
          <cell r="D584">
            <v>0</v>
          </cell>
          <cell r="F584">
            <v>0</v>
          </cell>
          <cell r="L584">
            <v>0</v>
          </cell>
        </row>
        <row r="585">
          <cell r="D585">
            <v>0</v>
          </cell>
          <cell r="F585">
            <v>0</v>
          </cell>
          <cell r="L585">
            <v>0</v>
          </cell>
        </row>
        <row r="586">
          <cell r="D586">
            <v>0</v>
          </cell>
          <cell r="F586">
            <v>0</v>
          </cell>
          <cell r="L586">
            <v>0</v>
          </cell>
        </row>
        <row r="587">
          <cell r="D587">
            <v>0</v>
          </cell>
          <cell r="F587">
            <v>0</v>
          </cell>
          <cell r="L587">
            <v>0</v>
          </cell>
        </row>
        <row r="588">
          <cell r="D588">
            <v>0</v>
          </cell>
          <cell r="F588">
            <v>0</v>
          </cell>
          <cell r="L588">
            <v>0</v>
          </cell>
        </row>
        <row r="589">
          <cell r="D589">
            <v>0</v>
          </cell>
          <cell r="F589">
            <v>0</v>
          </cell>
          <cell r="L589">
            <v>0</v>
          </cell>
        </row>
        <row r="590">
          <cell r="D590">
            <v>0</v>
          </cell>
          <cell r="F590">
            <v>0</v>
          </cell>
          <cell r="L590">
            <v>0</v>
          </cell>
        </row>
        <row r="591">
          <cell r="D591">
            <v>0</v>
          </cell>
          <cell r="F591">
            <v>0</v>
          </cell>
          <cell r="L591">
            <v>0</v>
          </cell>
        </row>
        <row r="592">
          <cell r="D592">
            <v>0</v>
          </cell>
          <cell r="F592">
            <v>0</v>
          </cell>
          <cell r="L592">
            <v>0</v>
          </cell>
        </row>
        <row r="593">
          <cell r="D593">
            <v>0</v>
          </cell>
          <cell r="F593">
            <v>0</v>
          </cell>
          <cell r="L593">
            <v>0</v>
          </cell>
        </row>
        <row r="594">
          <cell r="D594">
            <v>0</v>
          </cell>
          <cell r="F594">
            <v>0</v>
          </cell>
          <cell r="L594">
            <v>0</v>
          </cell>
        </row>
        <row r="595">
          <cell r="D595">
            <v>0</v>
          </cell>
          <cell r="F595">
            <v>0</v>
          </cell>
          <cell r="L595">
            <v>0</v>
          </cell>
        </row>
        <row r="596">
          <cell r="D596">
            <v>0</v>
          </cell>
          <cell r="F596">
            <v>0</v>
          </cell>
          <cell r="L596">
            <v>0</v>
          </cell>
        </row>
        <row r="597">
          <cell r="D597">
            <v>0</v>
          </cell>
          <cell r="F597">
            <v>0</v>
          </cell>
          <cell r="L597">
            <v>0</v>
          </cell>
        </row>
        <row r="598">
          <cell r="D598">
            <v>0</v>
          </cell>
          <cell r="F598">
            <v>0</v>
          </cell>
          <cell r="L598">
            <v>0</v>
          </cell>
        </row>
        <row r="599">
          <cell r="D599">
            <v>0</v>
          </cell>
          <cell r="F599">
            <v>0</v>
          </cell>
          <cell r="L599">
            <v>0</v>
          </cell>
        </row>
        <row r="600">
          <cell r="D600">
            <v>0</v>
          </cell>
          <cell r="F600">
            <v>0</v>
          </cell>
          <cell r="L600">
            <v>0</v>
          </cell>
        </row>
        <row r="601">
          <cell r="D601">
            <v>0</v>
          </cell>
          <cell r="F601">
            <v>0</v>
          </cell>
          <cell r="L601">
            <v>0</v>
          </cell>
        </row>
        <row r="602">
          <cell r="D602">
            <v>0</v>
          </cell>
          <cell r="F602">
            <v>0</v>
          </cell>
          <cell r="L602">
            <v>0</v>
          </cell>
        </row>
        <row r="603">
          <cell r="D603">
            <v>0</v>
          </cell>
          <cell r="F603">
            <v>0</v>
          </cell>
          <cell r="L603">
            <v>0</v>
          </cell>
        </row>
        <row r="604">
          <cell r="D604">
            <v>0</v>
          </cell>
          <cell r="F604">
            <v>0</v>
          </cell>
          <cell r="L604">
            <v>0</v>
          </cell>
        </row>
        <row r="605">
          <cell r="D605">
            <v>0</v>
          </cell>
          <cell r="F605">
            <v>0</v>
          </cell>
          <cell r="L605">
            <v>0</v>
          </cell>
        </row>
        <row r="606">
          <cell r="D606">
            <v>0</v>
          </cell>
          <cell r="F606">
            <v>0</v>
          </cell>
          <cell r="L606">
            <v>0</v>
          </cell>
        </row>
        <row r="607">
          <cell r="D607">
            <v>0</v>
          </cell>
          <cell r="F607">
            <v>0</v>
          </cell>
          <cell r="L607">
            <v>0</v>
          </cell>
        </row>
        <row r="608">
          <cell r="D608">
            <v>0</v>
          </cell>
          <cell r="F608">
            <v>0</v>
          </cell>
          <cell r="L608">
            <v>0</v>
          </cell>
        </row>
        <row r="609">
          <cell r="D609">
            <v>0</v>
          </cell>
          <cell r="F609">
            <v>0</v>
          </cell>
          <cell r="L609">
            <v>0</v>
          </cell>
        </row>
        <row r="610">
          <cell r="D610">
            <v>0</v>
          </cell>
          <cell r="F610">
            <v>0</v>
          </cell>
          <cell r="L610">
            <v>0</v>
          </cell>
        </row>
        <row r="611">
          <cell r="D611">
            <v>0</v>
          </cell>
          <cell r="F611">
            <v>0</v>
          </cell>
          <cell r="L611">
            <v>0</v>
          </cell>
        </row>
        <row r="612">
          <cell r="D612">
            <v>0</v>
          </cell>
          <cell r="F612">
            <v>0</v>
          </cell>
          <cell r="L612">
            <v>0</v>
          </cell>
        </row>
        <row r="613">
          <cell r="D613">
            <v>0</v>
          </cell>
          <cell r="F613">
            <v>0</v>
          </cell>
          <cell r="L613">
            <v>0</v>
          </cell>
        </row>
        <row r="614">
          <cell r="D614">
            <v>0</v>
          </cell>
          <cell r="F614">
            <v>0</v>
          </cell>
          <cell r="L614">
            <v>0</v>
          </cell>
        </row>
        <row r="615">
          <cell r="D615">
            <v>0</v>
          </cell>
          <cell r="F615">
            <v>0</v>
          </cell>
          <cell r="L615">
            <v>0</v>
          </cell>
        </row>
        <row r="616">
          <cell r="D616">
            <v>0</v>
          </cell>
          <cell r="F616">
            <v>0</v>
          </cell>
          <cell r="L616">
            <v>0</v>
          </cell>
        </row>
        <row r="617">
          <cell r="D617">
            <v>0</v>
          </cell>
          <cell r="F617">
            <v>0</v>
          </cell>
          <cell r="L617">
            <v>0</v>
          </cell>
        </row>
        <row r="618">
          <cell r="D618">
            <v>0</v>
          </cell>
          <cell r="F618">
            <v>0</v>
          </cell>
          <cell r="L618">
            <v>0</v>
          </cell>
        </row>
        <row r="619">
          <cell r="D619">
            <v>0</v>
          </cell>
          <cell r="F619">
            <v>0</v>
          </cell>
          <cell r="L619">
            <v>0</v>
          </cell>
        </row>
        <row r="620">
          <cell r="D620">
            <v>0</v>
          </cell>
          <cell r="F620">
            <v>0</v>
          </cell>
          <cell r="L620">
            <v>0</v>
          </cell>
        </row>
        <row r="621">
          <cell r="D621">
            <v>0</v>
          </cell>
          <cell r="F621">
            <v>0</v>
          </cell>
          <cell r="L621">
            <v>0</v>
          </cell>
        </row>
        <row r="622">
          <cell r="D622">
            <v>0</v>
          </cell>
          <cell r="F622">
            <v>0</v>
          </cell>
          <cell r="L622">
            <v>0</v>
          </cell>
        </row>
        <row r="623">
          <cell r="D623">
            <v>0</v>
          </cell>
          <cell r="F623">
            <v>0</v>
          </cell>
          <cell r="L623">
            <v>0</v>
          </cell>
        </row>
        <row r="624">
          <cell r="D624">
            <v>0</v>
          </cell>
          <cell r="F624">
            <v>0</v>
          </cell>
          <cell r="L624">
            <v>0</v>
          </cell>
        </row>
        <row r="625">
          <cell r="D625">
            <v>0</v>
          </cell>
          <cell r="F625">
            <v>0</v>
          </cell>
          <cell r="L625">
            <v>0</v>
          </cell>
        </row>
        <row r="626">
          <cell r="D626">
            <v>0</v>
          </cell>
          <cell r="F626">
            <v>0</v>
          </cell>
          <cell r="L626">
            <v>0</v>
          </cell>
        </row>
        <row r="627">
          <cell r="D627">
            <v>0</v>
          </cell>
          <cell r="F627">
            <v>0</v>
          </cell>
          <cell r="L627">
            <v>0</v>
          </cell>
        </row>
        <row r="628">
          <cell r="D628">
            <v>0</v>
          </cell>
          <cell r="F628">
            <v>0</v>
          </cell>
          <cell r="L628">
            <v>0</v>
          </cell>
        </row>
        <row r="629">
          <cell r="D629">
            <v>0</v>
          </cell>
          <cell r="F629">
            <v>0</v>
          </cell>
          <cell r="L629">
            <v>0</v>
          </cell>
        </row>
        <row r="630">
          <cell r="D630">
            <v>0</v>
          </cell>
          <cell r="F630">
            <v>0</v>
          </cell>
          <cell r="L630">
            <v>0</v>
          </cell>
        </row>
        <row r="631">
          <cell r="D631">
            <v>0</v>
          </cell>
          <cell r="F631">
            <v>0</v>
          </cell>
          <cell r="L631">
            <v>0</v>
          </cell>
        </row>
        <row r="632">
          <cell r="D632">
            <v>0</v>
          </cell>
          <cell r="F632">
            <v>0</v>
          </cell>
          <cell r="L632">
            <v>0</v>
          </cell>
        </row>
        <row r="633">
          <cell r="D633">
            <v>0</v>
          </cell>
          <cell r="F633">
            <v>0</v>
          </cell>
          <cell r="L633">
            <v>0</v>
          </cell>
        </row>
        <row r="634">
          <cell r="D634">
            <v>0</v>
          </cell>
          <cell r="F634">
            <v>0</v>
          </cell>
          <cell r="L634">
            <v>0</v>
          </cell>
        </row>
        <row r="635">
          <cell r="D635">
            <v>0</v>
          </cell>
          <cell r="F635">
            <v>0</v>
          </cell>
          <cell r="L635">
            <v>0</v>
          </cell>
        </row>
        <row r="636">
          <cell r="D636">
            <v>0</v>
          </cell>
          <cell r="F636">
            <v>0</v>
          </cell>
          <cell r="L636">
            <v>0</v>
          </cell>
        </row>
        <row r="637">
          <cell r="D637">
            <v>0</v>
          </cell>
          <cell r="F637">
            <v>0</v>
          </cell>
          <cell r="L637">
            <v>0</v>
          </cell>
        </row>
        <row r="638">
          <cell r="D638">
            <v>0</v>
          </cell>
          <cell r="F638">
            <v>0</v>
          </cell>
          <cell r="L638">
            <v>0</v>
          </cell>
        </row>
        <row r="639">
          <cell r="D639">
            <v>0</v>
          </cell>
          <cell r="F639">
            <v>0</v>
          </cell>
          <cell r="L639">
            <v>0</v>
          </cell>
        </row>
        <row r="640">
          <cell r="D640">
            <v>0</v>
          </cell>
          <cell r="F640">
            <v>0</v>
          </cell>
          <cell r="L640">
            <v>0</v>
          </cell>
        </row>
        <row r="641">
          <cell r="D641">
            <v>0</v>
          </cell>
          <cell r="F641">
            <v>0</v>
          </cell>
          <cell r="L641">
            <v>0</v>
          </cell>
        </row>
        <row r="642">
          <cell r="D642">
            <v>0</v>
          </cell>
          <cell r="F642">
            <v>0</v>
          </cell>
          <cell r="L642">
            <v>0</v>
          </cell>
        </row>
        <row r="643">
          <cell r="D643">
            <v>0</v>
          </cell>
          <cell r="F643">
            <v>0</v>
          </cell>
          <cell r="L643">
            <v>0</v>
          </cell>
        </row>
        <row r="644">
          <cell r="D644">
            <v>0</v>
          </cell>
          <cell r="F644">
            <v>0</v>
          </cell>
          <cell r="L644">
            <v>0</v>
          </cell>
        </row>
        <row r="645">
          <cell r="D645">
            <v>0</v>
          </cell>
          <cell r="F645">
            <v>0</v>
          </cell>
          <cell r="L645">
            <v>0</v>
          </cell>
        </row>
        <row r="646">
          <cell r="D646">
            <v>0</v>
          </cell>
          <cell r="F646">
            <v>0</v>
          </cell>
          <cell r="L646">
            <v>0</v>
          </cell>
        </row>
        <row r="647">
          <cell r="D647">
            <v>0</v>
          </cell>
          <cell r="F647">
            <v>0</v>
          </cell>
          <cell r="L647">
            <v>0</v>
          </cell>
        </row>
        <row r="648">
          <cell r="D648">
            <v>0</v>
          </cell>
          <cell r="F648">
            <v>0</v>
          </cell>
          <cell r="L648">
            <v>0</v>
          </cell>
        </row>
        <row r="649">
          <cell r="D649">
            <v>0</v>
          </cell>
          <cell r="F649">
            <v>0</v>
          </cell>
          <cell r="L649">
            <v>0</v>
          </cell>
        </row>
        <row r="650">
          <cell r="D650">
            <v>0</v>
          </cell>
          <cell r="F650">
            <v>0</v>
          </cell>
          <cell r="L650">
            <v>0</v>
          </cell>
        </row>
        <row r="651">
          <cell r="D651">
            <v>0</v>
          </cell>
          <cell r="F651">
            <v>0</v>
          </cell>
          <cell r="L651">
            <v>0</v>
          </cell>
        </row>
        <row r="652">
          <cell r="D652">
            <v>0</v>
          </cell>
          <cell r="F652">
            <v>0</v>
          </cell>
          <cell r="L652">
            <v>0</v>
          </cell>
        </row>
        <row r="653">
          <cell r="D653">
            <v>0</v>
          </cell>
          <cell r="F653">
            <v>0</v>
          </cell>
          <cell r="L653">
            <v>0</v>
          </cell>
        </row>
        <row r="654">
          <cell r="D654">
            <v>0</v>
          </cell>
          <cell r="F654">
            <v>0</v>
          </cell>
          <cell r="L654">
            <v>0</v>
          </cell>
        </row>
        <row r="655">
          <cell r="D655">
            <v>0</v>
          </cell>
          <cell r="F655">
            <v>0</v>
          </cell>
          <cell r="L655">
            <v>0</v>
          </cell>
        </row>
        <row r="656">
          <cell r="D656">
            <v>0</v>
          </cell>
          <cell r="F656">
            <v>0</v>
          </cell>
          <cell r="L656">
            <v>0</v>
          </cell>
        </row>
        <row r="657">
          <cell r="D657">
            <v>0</v>
          </cell>
          <cell r="F657">
            <v>0</v>
          </cell>
          <cell r="L657">
            <v>0</v>
          </cell>
        </row>
        <row r="658">
          <cell r="D658">
            <v>0</v>
          </cell>
          <cell r="F658">
            <v>0</v>
          </cell>
          <cell r="L658">
            <v>0</v>
          </cell>
        </row>
        <row r="659">
          <cell r="D659">
            <v>0</v>
          </cell>
          <cell r="F659">
            <v>0</v>
          </cell>
          <cell r="L659">
            <v>0</v>
          </cell>
        </row>
        <row r="660">
          <cell r="D660">
            <v>0</v>
          </cell>
          <cell r="F660">
            <v>0</v>
          </cell>
          <cell r="L660">
            <v>0</v>
          </cell>
        </row>
        <row r="661">
          <cell r="D661">
            <v>0</v>
          </cell>
          <cell r="F661">
            <v>0</v>
          </cell>
          <cell r="L661">
            <v>0</v>
          </cell>
        </row>
        <row r="662">
          <cell r="D662">
            <v>0</v>
          </cell>
          <cell r="F662">
            <v>0</v>
          </cell>
          <cell r="L662">
            <v>0</v>
          </cell>
        </row>
        <row r="663">
          <cell r="D663">
            <v>0</v>
          </cell>
          <cell r="F663">
            <v>0</v>
          </cell>
          <cell r="L663">
            <v>0</v>
          </cell>
        </row>
        <row r="664">
          <cell r="D664">
            <v>0</v>
          </cell>
          <cell r="F664">
            <v>0</v>
          </cell>
          <cell r="L664">
            <v>0</v>
          </cell>
        </row>
        <row r="665">
          <cell r="D665">
            <v>0</v>
          </cell>
          <cell r="F665">
            <v>0</v>
          </cell>
          <cell r="L665">
            <v>0</v>
          </cell>
        </row>
        <row r="666">
          <cell r="D666">
            <v>0</v>
          </cell>
          <cell r="F666">
            <v>0</v>
          </cell>
          <cell r="L666">
            <v>0</v>
          </cell>
        </row>
        <row r="667">
          <cell r="D667">
            <v>0</v>
          </cell>
          <cell r="F667">
            <v>0</v>
          </cell>
          <cell r="L667">
            <v>0</v>
          </cell>
        </row>
        <row r="668">
          <cell r="D668">
            <v>0</v>
          </cell>
          <cell r="F668">
            <v>0</v>
          </cell>
          <cell r="L668">
            <v>0</v>
          </cell>
        </row>
        <row r="669">
          <cell r="D669">
            <v>0</v>
          </cell>
          <cell r="F669">
            <v>0</v>
          </cell>
          <cell r="L669">
            <v>0</v>
          </cell>
        </row>
        <row r="670">
          <cell r="D670">
            <v>0</v>
          </cell>
          <cell r="F670">
            <v>0</v>
          </cell>
          <cell r="L670">
            <v>0</v>
          </cell>
        </row>
        <row r="671">
          <cell r="D671">
            <v>0</v>
          </cell>
          <cell r="F671">
            <v>0</v>
          </cell>
          <cell r="L671">
            <v>0</v>
          </cell>
        </row>
        <row r="672">
          <cell r="D672">
            <v>0</v>
          </cell>
          <cell r="F672">
            <v>0</v>
          </cell>
          <cell r="L672">
            <v>0</v>
          </cell>
        </row>
        <row r="673">
          <cell r="D673">
            <v>0</v>
          </cell>
          <cell r="F673">
            <v>0</v>
          </cell>
          <cell r="L673">
            <v>0</v>
          </cell>
        </row>
        <row r="674">
          <cell r="D674">
            <v>0</v>
          </cell>
          <cell r="F674">
            <v>0</v>
          </cell>
          <cell r="L674">
            <v>0</v>
          </cell>
        </row>
        <row r="675">
          <cell r="D675">
            <v>0</v>
          </cell>
          <cell r="F675">
            <v>0</v>
          </cell>
          <cell r="L675">
            <v>0</v>
          </cell>
        </row>
        <row r="676">
          <cell r="D676">
            <v>0</v>
          </cell>
          <cell r="F676">
            <v>0</v>
          </cell>
          <cell r="L676">
            <v>0</v>
          </cell>
        </row>
        <row r="677">
          <cell r="D677">
            <v>0</v>
          </cell>
          <cell r="F677">
            <v>0</v>
          </cell>
          <cell r="L677">
            <v>0</v>
          </cell>
        </row>
        <row r="678">
          <cell r="D678">
            <v>0</v>
          </cell>
          <cell r="F678">
            <v>0</v>
          </cell>
          <cell r="L678">
            <v>0</v>
          </cell>
        </row>
        <row r="679">
          <cell r="D679">
            <v>0</v>
          </cell>
          <cell r="F679">
            <v>0</v>
          </cell>
          <cell r="L679">
            <v>0</v>
          </cell>
        </row>
        <row r="680">
          <cell r="D680">
            <v>0</v>
          </cell>
          <cell r="F680">
            <v>0</v>
          </cell>
          <cell r="L680">
            <v>0</v>
          </cell>
        </row>
        <row r="681">
          <cell r="D681">
            <v>0</v>
          </cell>
          <cell r="F681">
            <v>0</v>
          </cell>
          <cell r="L681">
            <v>0</v>
          </cell>
        </row>
        <row r="682">
          <cell r="D682">
            <v>0</v>
          </cell>
          <cell r="F682">
            <v>0</v>
          </cell>
          <cell r="L682">
            <v>0</v>
          </cell>
        </row>
        <row r="683">
          <cell r="D683">
            <v>0</v>
          </cell>
          <cell r="F683">
            <v>0</v>
          </cell>
          <cell r="L683">
            <v>0</v>
          </cell>
        </row>
        <row r="684">
          <cell r="D684">
            <v>0</v>
          </cell>
          <cell r="F684">
            <v>0</v>
          </cell>
          <cell r="L684">
            <v>0</v>
          </cell>
        </row>
        <row r="685">
          <cell r="D685">
            <v>0</v>
          </cell>
          <cell r="F685">
            <v>0</v>
          </cell>
          <cell r="L685">
            <v>0</v>
          </cell>
        </row>
        <row r="686">
          <cell r="D686">
            <v>0</v>
          </cell>
          <cell r="F686">
            <v>0</v>
          </cell>
          <cell r="L686">
            <v>0</v>
          </cell>
        </row>
        <row r="687">
          <cell r="D687">
            <v>0</v>
          </cell>
          <cell r="F687">
            <v>0</v>
          </cell>
          <cell r="L687">
            <v>0</v>
          </cell>
        </row>
        <row r="688">
          <cell r="D688">
            <v>0</v>
          </cell>
          <cell r="F688">
            <v>0</v>
          </cell>
          <cell r="L688">
            <v>0</v>
          </cell>
        </row>
        <row r="689">
          <cell r="D689">
            <v>0</v>
          </cell>
          <cell r="F689">
            <v>0</v>
          </cell>
          <cell r="L689">
            <v>0</v>
          </cell>
        </row>
        <row r="690">
          <cell r="D690">
            <v>0</v>
          </cell>
          <cell r="F690">
            <v>0</v>
          </cell>
          <cell r="L690">
            <v>0</v>
          </cell>
        </row>
        <row r="691">
          <cell r="D691">
            <v>0</v>
          </cell>
          <cell r="F691">
            <v>0</v>
          </cell>
          <cell r="L691">
            <v>0</v>
          </cell>
        </row>
        <row r="692">
          <cell r="D692">
            <v>0</v>
          </cell>
          <cell r="F692">
            <v>0</v>
          </cell>
          <cell r="L692">
            <v>0</v>
          </cell>
        </row>
        <row r="693">
          <cell r="D693">
            <v>0</v>
          </cell>
          <cell r="F693">
            <v>0</v>
          </cell>
          <cell r="L693">
            <v>0</v>
          </cell>
        </row>
        <row r="694">
          <cell r="D694">
            <v>0</v>
          </cell>
          <cell r="F694">
            <v>0</v>
          </cell>
          <cell r="L694">
            <v>0</v>
          </cell>
        </row>
        <row r="695">
          <cell r="D695">
            <v>0</v>
          </cell>
          <cell r="F695">
            <v>0</v>
          </cell>
          <cell r="L695">
            <v>0</v>
          </cell>
        </row>
        <row r="696">
          <cell r="D696">
            <v>0</v>
          </cell>
          <cell r="F696">
            <v>0</v>
          </cell>
          <cell r="L696">
            <v>0</v>
          </cell>
        </row>
        <row r="697">
          <cell r="D697">
            <v>0</v>
          </cell>
          <cell r="F697">
            <v>0</v>
          </cell>
          <cell r="L697">
            <v>0</v>
          </cell>
        </row>
        <row r="698">
          <cell r="D698">
            <v>0</v>
          </cell>
          <cell r="F698">
            <v>0</v>
          </cell>
          <cell r="L698">
            <v>0</v>
          </cell>
        </row>
        <row r="699">
          <cell r="D699">
            <v>0</v>
          </cell>
          <cell r="F699">
            <v>0</v>
          </cell>
          <cell r="L699">
            <v>0</v>
          </cell>
        </row>
        <row r="700">
          <cell r="D700">
            <v>0</v>
          </cell>
          <cell r="F700">
            <v>0</v>
          </cell>
          <cell r="L700">
            <v>0</v>
          </cell>
        </row>
        <row r="701">
          <cell r="D701">
            <v>0</v>
          </cell>
          <cell r="F701">
            <v>0</v>
          </cell>
          <cell r="L701">
            <v>0</v>
          </cell>
        </row>
        <row r="702">
          <cell r="D702">
            <v>0</v>
          </cell>
          <cell r="F702">
            <v>0</v>
          </cell>
          <cell r="L702">
            <v>0</v>
          </cell>
        </row>
        <row r="703">
          <cell r="D703">
            <v>0</v>
          </cell>
          <cell r="F703">
            <v>0</v>
          </cell>
          <cell r="L703">
            <v>0</v>
          </cell>
        </row>
        <row r="704">
          <cell r="D704">
            <v>0</v>
          </cell>
          <cell r="F704">
            <v>0</v>
          </cell>
          <cell r="L704">
            <v>0</v>
          </cell>
        </row>
        <row r="705">
          <cell r="D705">
            <v>0</v>
          </cell>
          <cell r="F705">
            <v>0</v>
          </cell>
          <cell r="L705">
            <v>0</v>
          </cell>
        </row>
        <row r="706">
          <cell r="D706">
            <v>0</v>
          </cell>
          <cell r="F706">
            <v>0</v>
          </cell>
          <cell r="L706">
            <v>0</v>
          </cell>
        </row>
        <row r="707">
          <cell r="D707">
            <v>0</v>
          </cell>
          <cell r="F707">
            <v>0</v>
          </cell>
          <cell r="L707">
            <v>0</v>
          </cell>
        </row>
        <row r="708">
          <cell r="D708">
            <v>0</v>
          </cell>
          <cell r="F708">
            <v>0</v>
          </cell>
          <cell r="L708">
            <v>0</v>
          </cell>
        </row>
        <row r="709">
          <cell r="D709">
            <v>0</v>
          </cell>
          <cell r="F709">
            <v>0</v>
          </cell>
          <cell r="L709">
            <v>0</v>
          </cell>
        </row>
        <row r="710">
          <cell r="D710">
            <v>0</v>
          </cell>
          <cell r="F710">
            <v>0</v>
          </cell>
          <cell r="L710">
            <v>0</v>
          </cell>
        </row>
        <row r="711">
          <cell r="D711">
            <v>0</v>
          </cell>
          <cell r="F711">
            <v>0</v>
          </cell>
          <cell r="L711">
            <v>0</v>
          </cell>
        </row>
        <row r="712">
          <cell r="D712">
            <v>0</v>
          </cell>
          <cell r="F712">
            <v>0</v>
          </cell>
          <cell r="L712">
            <v>0</v>
          </cell>
        </row>
        <row r="713">
          <cell r="D713">
            <v>0</v>
          </cell>
          <cell r="F713">
            <v>0</v>
          </cell>
          <cell r="L713">
            <v>0</v>
          </cell>
        </row>
        <row r="714">
          <cell r="D714">
            <v>0</v>
          </cell>
          <cell r="F714">
            <v>0</v>
          </cell>
          <cell r="L714">
            <v>0</v>
          </cell>
        </row>
        <row r="715">
          <cell r="D715">
            <v>0</v>
          </cell>
          <cell r="F715">
            <v>0</v>
          </cell>
          <cell r="L715">
            <v>0</v>
          </cell>
        </row>
        <row r="716">
          <cell r="D716">
            <v>0</v>
          </cell>
          <cell r="F716">
            <v>0</v>
          </cell>
          <cell r="L716">
            <v>0</v>
          </cell>
        </row>
        <row r="717">
          <cell r="D717">
            <v>0</v>
          </cell>
          <cell r="F717">
            <v>0</v>
          </cell>
          <cell r="L717">
            <v>0</v>
          </cell>
        </row>
        <row r="718">
          <cell r="D718">
            <v>0</v>
          </cell>
          <cell r="F718">
            <v>0</v>
          </cell>
          <cell r="L718">
            <v>0</v>
          </cell>
        </row>
        <row r="719">
          <cell r="D719">
            <v>0</v>
          </cell>
          <cell r="F719">
            <v>0</v>
          </cell>
          <cell r="L719">
            <v>0</v>
          </cell>
        </row>
        <row r="720">
          <cell r="D720">
            <v>0</v>
          </cell>
          <cell r="F720">
            <v>0</v>
          </cell>
          <cell r="L720">
            <v>0</v>
          </cell>
        </row>
        <row r="721">
          <cell r="D721">
            <v>0</v>
          </cell>
          <cell r="F721">
            <v>0</v>
          </cell>
          <cell r="L721">
            <v>0</v>
          </cell>
        </row>
        <row r="722">
          <cell r="D722">
            <v>0</v>
          </cell>
          <cell r="F722">
            <v>0</v>
          </cell>
          <cell r="L722">
            <v>0</v>
          </cell>
        </row>
        <row r="723">
          <cell r="D723">
            <v>0</v>
          </cell>
          <cell r="F723">
            <v>0</v>
          </cell>
          <cell r="L723">
            <v>0</v>
          </cell>
        </row>
        <row r="724">
          <cell r="D724">
            <v>0</v>
          </cell>
          <cell r="F724">
            <v>0</v>
          </cell>
          <cell r="L724">
            <v>0</v>
          </cell>
        </row>
        <row r="725">
          <cell r="D725">
            <v>0</v>
          </cell>
          <cell r="F725">
            <v>0</v>
          </cell>
          <cell r="L725">
            <v>0</v>
          </cell>
        </row>
        <row r="726">
          <cell r="D726">
            <v>0</v>
          </cell>
          <cell r="F726">
            <v>0</v>
          </cell>
          <cell r="L726">
            <v>0</v>
          </cell>
        </row>
        <row r="727">
          <cell r="D727">
            <v>0</v>
          </cell>
          <cell r="F727">
            <v>0</v>
          </cell>
          <cell r="L727">
            <v>0</v>
          </cell>
        </row>
        <row r="728">
          <cell r="D728">
            <v>0</v>
          </cell>
          <cell r="F728">
            <v>0</v>
          </cell>
          <cell r="L728">
            <v>0</v>
          </cell>
        </row>
        <row r="729">
          <cell r="D729">
            <v>0</v>
          </cell>
          <cell r="F729">
            <v>0</v>
          </cell>
          <cell r="L729">
            <v>0</v>
          </cell>
        </row>
        <row r="730">
          <cell r="D730">
            <v>0</v>
          </cell>
          <cell r="F730">
            <v>0</v>
          </cell>
          <cell r="L730">
            <v>0</v>
          </cell>
        </row>
        <row r="731">
          <cell r="D731">
            <v>0</v>
          </cell>
          <cell r="F731">
            <v>0</v>
          </cell>
          <cell r="L731">
            <v>0</v>
          </cell>
        </row>
        <row r="732">
          <cell r="D732">
            <v>0</v>
          </cell>
          <cell r="F732">
            <v>0</v>
          </cell>
          <cell r="L732">
            <v>0</v>
          </cell>
        </row>
        <row r="733">
          <cell r="D733">
            <v>0</v>
          </cell>
          <cell r="F733">
            <v>0</v>
          </cell>
          <cell r="L733">
            <v>0</v>
          </cell>
        </row>
        <row r="734">
          <cell r="D734">
            <v>0</v>
          </cell>
          <cell r="F734">
            <v>0</v>
          </cell>
          <cell r="L734">
            <v>0</v>
          </cell>
        </row>
        <row r="735">
          <cell r="D735">
            <v>0</v>
          </cell>
          <cell r="F735">
            <v>0</v>
          </cell>
          <cell r="L735">
            <v>0</v>
          </cell>
        </row>
        <row r="736">
          <cell r="D736">
            <v>0</v>
          </cell>
          <cell r="F736">
            <v>0</v>
          </cell>
          <cell r="L736">
            <v>0</v>
          </cell>
        </row>
        <row r="737">
          <cell r="D737">
            <v>0</v>
          </cell>
          <cell r="F737">
            <v>0</v>
          </cell>
          <cell r="L737">
            <v>0</v>
          </cell>
        </row>
        <row r="738">
          <cell r="D738">
            <v>0</v>
          </cell>
          <cell r="F738">
            <v>0</v>
          </cell>
          <cell r="L738">
            <v>0</v>
          </cell>
        </row>
        <row r="739">
          <cell r="D739">
            <v>0</v>
          </cell>
          <cell r="F739">
            <v>0</v>
          </cell>
          <cell r="L739">
            <v>0</v>
          </cell>
        </row>
        <row r="740">
          <cell r="D740">
            <v>0</v>
          </cell>
          <cell r="F740">
            <v>0</v>
          </cell>
          <cell r="L740">
            <v>0</v>
          </cell>
        </row>
        <row r="741">
          <cell r="D741">
            <v>0</v>
          </cell>
          <cell r="F741">
            <v>0</v>
          </cell>
          <cell r="L741">
            <v>0</v>
          </cell>
        </row>
        <row r="742">
          <cell r="D742">
            <v>0</v>
          </cell>
          <cell r="F742">
            <v>0</v>
          </cell>
          <cell r="L742">
            <v>0</v>
          </cell>
        </row>
        <row r="743">
          <cell r="D743">
            <v>0</v>
          </cell>
          <cell r="F743">
            <v>0</v>
          </cell>
          <cell r="L743">
            <v>0</v>
          </cell>
        </row>
        <row r="744">
          <cell r="D744">
            <v>0</v>
          </cell>
          <cell r="F744">
            <v>0</v>
          </cell>
          <cell r="L744">
            <v>0</v>
          </cell>
        </row>
        <row r="745">
          <cell r="D745">
            <v>0</v>
          </cell>
          <cell r="F745">
            <v>0</v>
          </cell>
          <cell r="L745">
            <v>0</v>
          </cell>
        </row>
        <row r="746">
          <cell r="D746">
            <v>0</v>
          </cell>
          <cell r="F746">
            <v>0</v>
          </cell>
          <cell r="L746">
            <v>0</v>
          </cell>
        </row>
        <row r="747">
          <cell r="D747">
            <v>0</v>
          </cell>
          <cell r="F747">
            <v>0</v>
          </cell>
          <cell r="L747">
            <v>0</v>
          </cell>
        </row>
        <row r="748">
          <cell r="D748">
            <v>0</v>
          </cell>
          <cell r="F748">
            <v>0</v>
          </cell>
          <cell r="L748">
            <v>0</v>
          </cell>
        </row>
        <row r="749">
          <cell r="D749">
            <v>0</v>
          </cell>
          <cell r="F749">
            <v>0</v>
          </cell>
          <cell r="L749">
            <v>0</v>
          </cell>
        </row>
        <row r="750">
          <cell r="D750">
            <v>0</v>
          </cell>
          <cell r="F750">
            <v>0</v>
          </cell>
          <cell r="L750">
            <v>0</v>
          </cell>
        </row>
        <row r="751">
          <cell r="D751">
            <v>0</v>
          </cell>
          <cell r="F751">
            <v>0</v>
          </cell>
          <cell r="L751">
            <v>0</v>
          </cell>
        </row>
        <row r="752">
          <cell r="D752">
            <v>0</v>
          </cell>
          <cell r="F752">
            <v>0</v>
          </cell>
          <cell r="L752">
            <v>0</v>
          </cell>
        </row>
        <row r="753">
          <cell r="D753">
            <v>0</v>
          </cell>
          <cell r="F753">
            <v>0</v>
          </cell>
          <cell r="L753">
            <v>0</v>
          </cell>
        </row>
        <row r="754">
          <cell r="D754">
            <v>0</v>
          </cell>
          <cell r="F754">
            <v>0</v>
          </cell>
          <cell r="L754">
            <v>0</v>
          </cell>
        </row>
        <row r="755">
          <cell r="D755">
            <v>0</v>
          </cell>
          <cell r="F755">
            <v>0</v>
          </cell>
          <cell r="L755">
            <v>0</v>
          </cell>
        </row>
        <row r="756">
          <cell r="D756">
            <v>0</v>
          </cell>
          <cell r="F756">
            <v>0</v>
          </cell>
          <cell r="L756">
            <v>0</v>
          </cell>
        </row>
        <row r="757">
          <cell r="D757">
            <v>0</v>
          </cell>
          <cell r="F757">
            <v>0</v>
          </cell>
          <cell r="L757">
            <v>0</v>
          </cell>
        </row>
        <row r="758">
          <cell r="D758">
            <v>0</v>
          </cell>
          <cell r="F758">
            <v>0</v>
          </cell>
          <cell r="L758">
            <v>0</v>
          </cell>
        </row>
        <row r="759">
          <cell r="D759">
            <v>0</v>
          </cell>
          <cell r="F759">
            <v>0</v>
          </cell>
          <cell r="L759">
            <v>0</v>
          </cell>
        </row>
        <row r="760">
          <cell r="D760">
            <v>0</v>
          </cell>
          <cell r="F760">
            <v>0</v>
          </cell>
          <cell r="L760">
            <v>0</v>
          </cell>
        </row>
        <row r="761">
          <cell r="D761">
            <v>0</v>
          </cell>
          <cell r="F761">
            <v>0</v>
          </cell>
          <cell r="L761">
            <v>0</v>
          </cell>
        </row>
        <row r="762">
          <cell r="D762">
            <v>0</v>
          </cell>
          <cell r="F762">
            <v>0</v>
          </cell>
          <cell r="L762">
            <v>0</v>
          </cell>
        </row>
        <row r="763">
          <cell r="D763">
            <v>0</v>
          </cell>
          <cell r="F763">
            <v>0</v>
          </cell>
          <cell r="L763">
            <v>0</v>
          </cell>
        </row>
        <row r="764">
          <cell r="D764">
            <v>0</v>
          </cell>
          <cell r="F764">
            <v>0</v>
          </cell>
          <cell r="L764">
            <v>0</v>
          </cell>
        </row>
        <row r="765">
          <cell r="D765">
            <v>0</v>
          </cell>
          <cell r="F765">
            <v>0</v>
          </cell>
          <cell r="L765">
            <v>0</v>
          </cell>
        </row>
        <row r="766">
          <cell r="D766">
            <v>0</v>
          </cell>
          <cell r="F766">
            <v>0</v>
          </cell>
          <cell r="L766">
            <v>0</v>
          </cell>
        </row>
        <row r="767">
          <cell r="D767">
            <v>0</v>
          </cell>
          <cell r="F767">
            <v>0</v>
          </cell>
          <cell r="L767">
            <v>0</v>
          </cell>
        </row>
        <row r="768">
          <cell r="D768">
            <v>0</v>
          </cell>
          <cell r="F768">
            <v>0</v>
          </cell>
          <cell r="L768">
            <v>0</v>
          </cell>
        </row>
        <row r="769">
          <cell r="D769">
            <v>0</v>
          </cell>
          <cell r="F769">
            <v>0</v>
          </cell>
          <cell r="L769">
            <v>0</v>
          </cell>
        </row>
        <row r="770">
          <cell r="D770">
            <v>0</v>
          </cell>
          <cell r="F770">
            <v>0</v>
          </cell>
          <cell r="L770">
            <v>0</v>
          </cell>
        </row>
        <row r="771">
          <cell r="D771">
            <v>0</v>
          </cell>
          <cell r="F771">
            <v>0</v>
          </cell>
          <cell r="L771">
            <v>0</v>
          </cell>
        </row>
        <row r="772">
          <cell r="D772">
            <v>0</v>
          </cell>
          <cell r="F772">
            <v>0</v>
          </cell>
          <cell r="L772">
            <v>0</v>
          </cell>
        </row>
        <row r="773">
          <cell r="D773">
            <v>0</v>
          </cell>
          <cell r="F773">
            <v>0</v>
          </cell>
          <cell r="L773">
            <v>0</v>
          </cell>
        </row>
        <row r="774">
          <cell r="D774">
            <v>0</v>
          </cell>
          <cell r="F774">
            <v>0</v>
          </cell>
          <cell r="L774">
            <v>0</v>
          </cell>
        </row>
        <row r="775">
          <cell r="D775">
            <v>0</v>
          </cell>
          <cell r="F775">
            <v>0</v>
          </cell>
          <cell r="L775">
            <v>0</v>
          </cell>
        </row>
        <row r="776">
          <cell r="D776">
            <v>0</v>
          </cell>
          <cell r="F776">
            <v>0</v>
          </cell>
          <cell r="L776">
            <v>0</v>
          </cell>
        </row>
        <row r="777">
          <cell r="D777">
            <v>0</v>
          </cell>
          <cell r="F777">
            <v>0</v>
          </cell>
          <cell r="L777">
            <v>0</v>
          </cell>
        </row>
        <row r="778">
          <cell r="D778">
            <v>0</v>
          </cell>
          <cell r="F778">
            <v>0</v>
          </cell>
          <cell r="L778">
            <v>0</v>
          </cell>
        </row>
        <row r="779">
          <cell r="D779">
            <v>0</v>
          </cell>
          <cell r="F779">
            <v>0</v>
          </cell>
          <cell r="L779">
            <v>0</v>
          </cell>
        </row>
        <row r="780">
          <cell r="D780">
            <v>0</v>
          </cell>
          <cell r="F780">
            <v>0</v>
          </cell>
          <cell r="L780">
            <v>0</v>
          </cell>
        </row>
        <row r="781">
          <cell r="D781">
            <v>0</v>
          </cell>
          <cell r="F781">
            <v>0</v>
          </cell>
          <cell r="L781">
            <v>0</v>
          </cell>
        </row>
        <row r="782">
          <cell r="D782">
            <v>0</v>
          </cell>
          <cell r="F782">
            <v>0</v>
          </cell>
          <cell r="L782">
            <v>0</v>
          </cell>
        </row>
        <row r="783">
          <cell r="D783">
            <v>0</v>
          </cell>
          <cell r="F783">
            <v>0</v>
          </cell>
          <cell r="L783">
            <v>0</v>
          </cell>
        </row>
        <row r="784">
          <cell r="D784">
            <v>0</v>
          </cell>
          <cell r="F784">
            <v>0</v>
          </cell>
          <cell r="L784">
            <v>0</v>
          </cell>
        </row>
        <row r="785">
          <cell r="D785">
            <v>0</v>
          </cell>
          <cell r="F785">
            <v>0</v>
          </cell>
          <cell r="L785">
            <v>0</v>
          </cell>
        </row>
        <row r="786">
          <cell r="D786">
            <v>0</v>
          </cell>
          <cell r="F786">
            <v>0</v>
          </cell>
          <cell r="L786">
            <v>0</v>
          </cell>
        </row>
        <row r="787">
          <cell r="D787">
            <v>0</v>
          </cell>
          <cell r="F787">
            <v>0</v>
          </cell>
          <cell r="L787">
            <v>0</v>
          </cell>
        </row>
        <row r="788">
          <cell r="D788">
            <v>0</v>
          </cell>
          <cell r="F788">
            <v>0</v>
          </cell>
          <cell r="L788">
            <v>0</v>
          </cell>
        </row>
        <row r="789">
          <cell r="D789">
            <v>0</v>
          </cell>
          <cell r="F789">
            <v>0</v>
          </cell>
          <cell r="L789">
            <v>0</v>
          </cell>
        </row>
        <row r="790">
          <cell r="D790">
            <v>0</v>
          </cell>
          <cell r="F790">
            <v>0</v>
          </cell>
          <cell r="L790">
            <v>0</v>
          </cell>
        </row>
        <row r="791">
          <cell r="D791">
            <v>0</v>
          </cell>
          <cell r="F791">
            <v>0</v>
          </cell>
          <cell r="L791">
            <v>0</v>
          </cell>
        </row>
        <row r="792">
          <cell r="D792">
            <v>0</v>
          </cell>
          <cell r="F792">
            <v>0</v>
          </cell>
          <cell r="L792">
            <v>0</v>
          </cell>
        </row>
        <row r="793">
          <cell r="D793">
            <v>0</v>
          </cell>
          <cell r="F793">
            <v>0</v>
          </cell>
          <cell r="L793">
            <v>0</v>
          </cell>
        </row>
        <row r="794">
          <cell r="D794">
            <v>0</v>
          </cell>
          <cell r="F794">
            <v>0</v>
          </cell>
          <cell r="L794">
            <v>0</v>
          </cell>
        </row>
        <row r="795">
          <cell r="D795">
            <v>0</v>
          </cell>
          <cell r="F795">
            <v>0</v>
          </cell>
          <cell r="L795">
            <v>0</v>
          </cell>
        </row>
        <row r="796">
          <cell r="D796">
            <v>0</v>
          </cell>
          <cell r="F796">
            <v>0</v>
          </cell>
          <cell r="L796">
            <v>0</v>
          </cell>
        </row>
        <row r="797">
          <cell r="D797">
            <v>0</v>
          </cell>
          <cell r="F797">
            <v>0</v>
          </cell>
          <cell r="L797">
            <v>0</v>
          </cell>
        </row>
        <row r="798">
          <cell r="D798">
            <v>0</v>
          </cell>
          <cell r="F798">
            <v>0</v>
          </cell>
          <cell r="L798">
            <v>0</v>
          </cell>
        </row>
        <row r="799">
          <cell r="D799">
            <v>0</v>
          </cell>
          <cell r="F799">
            <v>0</v>
          </cell>
          <cell r="L799">
            <v>0</v>
          </cell>
        </row>
        <row r="800">
          <cell r="D800">
            <v>0</v>
          </cell>
          <cell r="F800">
            <v>0</v>
          </cell>
          <cell r="L800">
            <v>0</v>
          </cell>
        </row>
        <row r="801">
          <cell r="D801">
            <v>0</v>
          </cell>
          <cell r="F801">
            <v>0</v>
          </cell>
          <cell r="L801">
            <v>0</v>
          </cell>
        </row>
        <row r="802">
          <cell r="D802">
            <v>0</v>
          </cell>
          <cell r="F802">
            <v>0</v>
          </cell>
          <cell r="L802">
            <v>0</v>
          </cell>
        </row>
        <row r="803">
          <cell r="D803">
            <v>0</v>
          </cell>
          <cell r="F803">
            <v>0</v>
          </cell>
          <cell r="L803">
            <v>0</v>
          </cell>
        </row>
        <row r="804">
          <cell r="D804">
            <v>0</v>
          </cell>
          <cell r="F804">
            <v>0</v>
          </cell>
          <cell r="L804">
            <v>0</v>
          </cell>
        </row>
        <row r="805">
          <cell r="D805">
            <v>0</v>
          </cell>
          <cell r="F805">
            <v>0</v>
          </cell>
          <cell r="L805">
            <v>0</v>
          </cell>
        </row>
        <row r="806">
          <cell r="D806">
            <v>0</v>
          </cell>
          <cell r="F806">
            <v>0</v>
          </cell>
          <cell r="L806">
            <v>0</v>
          </cell>
        </row>
        <row r="807">
          <cell r="D807">
            <v>0</v>
          </cell>
          <cell r="F807">
            <v>0</v>
          </cell>
          <cell r="L807">
            <v>0</v>
          </cell>
        </row>
        <row r="808">
          <cell r="D808">
            <v>0</v>
          </cell>
          <cell r="F808">
            <v>0</v>
          </cell>
          <cell r="L808">
            <v>0</v>
          </cell>
        </row>
        <row r="809">
          <cell r="D809">
            <v>0</v>
          </cell>
          <cell r="F809">
            <v>0</v>
          </cell>
          <cell r="L809">
            <v>0</v>
          </cell>
        </row>
        <row r="810">
          <cell r="D810">
            <v>0</v>
          </cell>
          <cell r="F810">
            <v>0</v>
          </cell>
          <cell r="L810">
            <v>0</v>
          </cell>
        </row>
        <row r="811">
          <cell r="D811">
            <v>0</v>
          </cell>
          <cell r="F811">
            <v>0</v>
          </cell>
          <cell r="L811">
            <v>0</v>
          </cell>
        </row>
        <row r="812">
          <cell r="D812">
            <v>0</v>
          </cell>
          <cell r="F812">
            <v>0</v>
          </cell>
          <cell r="L812">
            <v>0</v>
          </cell>
        </row>
        <row r="813">
          <cell r="D813">
            <v>0</v>
          </cell>
          <cell r="F813">
            <v>0</v>
          </cell>
          <cell r="L813">
            <v>0</v>
          </cell>
        </row>
        <row r="814">
          <cell r="D814">
            <v>0</v>
          </cell>
          <cell r="F814">
            <v>0</v>
          </cell>
          <cell r="L814">
            <v>0</v>
          </cell>
        </row>
        <row r="815">
          <cell r="D815">
            <v>0</v>
          </cell>
          <cell r="F815">
            <v>0</v>
          </cell>
          <cell r="L815">
            <v>0</v>
          </cell>
        </row>
        <row r="816">
          <cell r="D816">
            <v>0</v>
          </cell>
          <cell r="F816">
            <v>0</v>
          </cell>
          <cell r="L816">
            <v>0</v>
          </cell>
        </row>
        <row r="817">
          <cell r="D817">
            <v>0</v>
          </cell>
          <cell r="F817">
            <v>0</v>
          </cell>
          <cell r="L817">
            <v>0</v>
          </cell>
        </row>
        <row r="818">
          <cell r="D818">
            <v>0</v>
          </cell>
          <cell r="F818">
            <v>0</v>
          </cell>
          <cell r="L818">
            <v>0</v>
          </cell>
        </row>
        <row r="819">
          <cell r="D819">
            <v>0</v>
          </cell>
          <cell r="F819">
            <v>0</v>
          </cell>
          <cell r="L819">
            <v>0</v>
          </cell>
        </row>
        <row r="820">
          <cell r="D820">
            <v>0</v>
          </cell>
          <cell r="F820">
            <v>0</v>
          </cell>
          <cell r="L820">
            <v>0</v>
          </cell>
        </row>
        <row r="821">
          <cell r="D821">
            <v>0</v>
          </cell>
          <cell r="F821">
            <v>0</v>
          </cell>
          <cell r="L821">
            <v>0</v>
          </cell>
        </row>
        <row r="822">
          <cell r="D822">
            <v>0</v>
          </cell>
          <cell r="F822">
            <v>0</v>
          </cell>
          <cell r="L822">
            <v>0</v>
          </cell>
        </row>
        <row r="823">
          <cell r="D823">
            <v>0</v>
          </cell>
          <cell r="F823">
            <v>0</v>
          </cell>
          <cell r="L823">
            <v>0</v>
          </cell>
        </row>
        <row r="824">
          <cell r="D824">
            <v>0</v>
          </cell>
          <cell r="F824">
            <v>0</v>
          </cell>
          <cell r="L824">
            <v>0</v>
          </cell>
        </row>
        <row r="825">
          <cell r="D825">
            <v>0</v>
          </cell>
          <cell r="F825">
            <v>0</v>
          </cell>
          <cell r="L825">
            <v>0</v>
          </cell>
        </row>
        <row r="826">
          <cell r="D826">
            <v>0</v>
          </cell>
          <cell r="F826">
            <v>0</v>
          </cell>
          <cell r="L826">
            <v>0</v>
          </cell>
        </row>
        <row r="827">
          <cell r="D827">
            <v>0</v>
          </cell>
          <cell r="F827">
            <v>0</v>
          </cell>
          <cell r="L827">
            <v>0</v>
          </cell>
        </row>
        <row r="828">
          <cell r="D828">
            <v>0</v>
          </cell>
          <cell r="F828">
            <v>0</v>
          </cell>
          <cell r="L828">
            <v>0</v>
          </cell>
        </row>
        <row r="829">
          <cell r="D829">
            <v>0</v>
          </cell>
          <cell r="F829">
            <v>0</v>
          </cell>
          <cell r="L829">
            <v>0</v>
          </cell>
        </row>
        <row r="830">
          <cell r="D830">
            <v>0</v>
          </cell>
          <cell r="F830">
            <v>0</v>
          </cell>
          <cell r="L830">
            <v>0</v>
          </cell>
        </row>
        <row r="831">
          <cell r="D831">
            <v>0</v>
          </cell>
          <cell r="F831">
            <v>0</v>
          </cell>
          <cell r="L831">
            <v>0</v>
          </cell>
        </row>
        <row r="832">
          <cell r="D832">
            <v>0</v>
          </cell>
          <cell r="F832">
            <v>0</v>
          </cell>
          <cell r="L832">
            <v>0</v>
          </cell>
        </row>
        <row r="833">
          <cell r="D833">
            <v>0</v>
          </cell>
          <cell r="F833">
            <v>0</v>
          </cell>
          <cell r="L833">
            <v>0</v>
          </cell>
        </row>
        <row r="834">
          <cell r="D834">
            <v>0</v>
          </cell>
          <cell r="F834">
            <v>0</v>
          </cell>
          <cell r="L834">
            <v>0</v>
          </cell>
        </row>
        <row r="835">
          <cell r="D835">
            <v>0</v>
          </cell>
          <cell r="F835">
            <v>0</v>
          </cell>
          <cell r="L835">
            <v>0</v>
          </cell>
        </row>
        <row r="836">
          <cell r="D836">
            <v>0</v>
          </cell>
          <cell r="F836">
            <v>0</v>
          </cell>
          <cell r="L836">
            <v>0</v>
          </cell>
        </row>
        <row r="837">
          <cell r="D837">
            <v>0</v>
          </cell>
          <cell r="F837">
            <v>0</v>
          </cell>
          <cell r="L837">
            <v>0</v>
          </cell>
        </row>
        <row r="838">
          <cell r="D838">
            <v>0</v>
          </cell>
          <cell r="F838">
            <v>0</v>
          </cell>
          <cell r="L838">
            <v>0</v>
          </cell>
        </row>
        <row r="839">
          <cell r="D839">
            <v>0</v>
          </cell>
          <cell r="F839">
            <v>0</v>
          </cell>
          <cell r="L839">
            <v>0</v>
          </cell>
        </row>
        <row r="840">
          <cell r="D840">
            <v>0</v>
          </cell>
          <cell r="F840">
            <v>0</v>
          </cell>
          <cell r="L840">
            <v>0</v>
          </cell>
        </row>
        <row r="841">
          <cell r="D841">
            <v>0</v>
          </cell>
          <cell r="F841">
            <v>0</v>
          </cell>
          <cell r="L841">
            <v>0</v>
          </cell>
        </row>
        <row r="842">
          <cell r="D842">
            <v>0</v>
          </cell>
          <cell r="F842">
            <v>0</v>
          </cell>
          <cell r="L842">
            <v>0</v>
          </cell>
        </row>
        <row r="843">
          <cell r="D843">
            <v>0</v>
          </cell>
          <cell r="F843">
            <v>0</v>
          </cell>
          <cell r="L843">
            <v>0</v>
          </cell>
        </row>
        <row r="844">
          <cell r="D844">
            <v>0</v>
          </cell>
          <cell r="F844">
            <v>0</v>
          </cell>
          <cell r="L844">
            <v>0</v>
          </cell>
        </row>
        <row r="845">
          <cell r="D845">
            <v>0</v>
          </cell>
          <cell r="F845">
            <v>0</v>
          </cell>
          <cell r="L845">
            <v>0</v>
          </cell>
        </row>
        <row r="846">
          <cell r="D846">
            <v>0</v>
          </cell>
          <cell r="F846">
            <v>0</v>
          </cell>
          <cell r="L846">
            <v>0</v>
          </cell>
        </row>
        <row r="847">
          <cell r="D847">
            <v>0</v>
          </cell>
          <cell r="F847">
            <v>0</v>
          </cell>
          <cell r="L847">
            <v>0</v>
          </cell>
        </row>
        <row r="848">
          <cell r="D848">
            <v>0</v>
          </cell>
          <cell r="F848">
            <v>0</v>
          </cell>
          <cell r="L848">
            <v>0</v>
          </cell>
        </row>
        <row r="849">
          <cell r="D849">
            <v>0</v>
          </cell>
          <cell r="F849">
            <v>0</v>
          </cell>
          <cell r="L849">
            <v>0</v>
          </cell>
        </row>
        <row r="850">
          <cell r="D850">
            <v>0</v>
          </cell>
          <cell r="F850">
            <v>0</v>
          </cell>
          <cell r="L850">
            <v>0</v>
          </cell>
        </row>
        <row r="851">
          <cell r="D851">
            <v>0</v>
          </cell>
          <cell r="F851">
            <v>0</v>
          </cell>
          <cell r="L851">
            <v>0</v>
          </cell>
        </row>
        <row r="852">
          <cell r="D852">
            <v>0</v>
          </cell>
          <cell r="F852">
            <v>0</v>
          </cell>
          <cell r="L852">
            <v>0</v>
          </cell>
        </row>
        <row r="853">
          <cell r="D853">
            <v>0</v>
          </cell>
          <cell r="F853">
            <v>0</v>
          </cell>
          <cell r="L853">
            <v>0</v>
          </cell>
        </row>
        <row r="854">
          <cell r="D854">
            <v>0</v>
          </cell>
          <cell r="F854">
            <v>0</v>
          </cell>
          <cell r="L854">
            <v>0</v>
          </cell>
        </row>
        <row r="855">
          <cell r="D855">
            <v>0</v>
          </cell>
          <cell r="F855">
            <v>0</v>
          </cell>
          <cell r="L855">
            <v>0</v>
          </cell>
        </row>
        <row r="856">
          <cell r="D856">
            <v>0</v>
          </cell>
          <cell r="F856">
            <v>0</v>
          </cell>
          <cell r="L856">
            <v>0</v>
          </cell>
        </row>
        <row r="857">
          <cell r="D857">
            <v>0</v>
          </cell>
          <cell r="F857">
            <v>0</v>
          </cell>
          <cell r="L857">
            <v>0</v>
          </cell>
        </row>
        <row r="858">
          <cell r="D858">
            <v>0</v>
          </cell>
          <cell r="F858">
            <v>0</v>
          </cell>
          <cell r="L858">
            <v>0</v>
          </cell>
        </row>
        <row r="859">
          <cell r="D859">
            <v>0</v>
          </cell>
          <cell r="F859">
            <v>0</v>
          </cell>
          <cell r="L859">
            <v>0</v>
          </cell>
        </row>
        <row r="860">
          <cell r="D860">
            <v>0</v>
          </cell>
          <cell r="F860">
            <v>0</v>
          </cell>
          <cell r="L860">
            <v>0</v>
          </cell>
        </row>
        <row r="861">
          <cell r="D861">
            <v>0</v>
          </cell>
          <cell r="F861">
            <v>0</v>
          </cell>
          <cell r="L861">
            <v>0</v>
          </cell>
        </row>
        <row r="862">
          <cell r="D862">
            <v>0</v>
          </cell>
          <cell r="F862">
            <v>0</v>
          </cell>
          <cell r="L862">
            <v>0</v>
          </cell>
        </row>
        <row r="863">
          <cell r="D863">
            <v>0</v>
          </cell>
          <cell r="F863">
            <v>0</v>
          </cell>
          <cell r="L863">
            <v>0</v>
          </cell>
        </row>
        <row r="864">
          <cell r="D864">
            <v>0</v>
          </cell>
          <cell r="F864">
            <v>0</v>
          </cell>
          <cell r="L864">
            <v>0</v>
          </cell>
        </row>
        <row r="865">
          <cell r="D865">
            <v>0</v>
          </cell>
          <cell r="F865">
            <v>0</v>
          </cell>
          <cell r="L865">
            <v>0</v>
          </cell>
        </row>
        <row r="866">
          <cell r="D866">
            <v>0</v>
          </cell>
          <cell r="F866">
            <v>0</v>
          </cell>
          <cell r="L866">
            <v>0</v>
          </cell>
        </row>
        <row r="867">
          <cell r="D867">
            <v>0</v>
          </cell>
          <cell r="F867">
            <v>0</v>
          </cell>
          <cell r="L867">
            <v>0</v>
          </cell>
        </row>
        <row r="868">
          <cell r="D868">
            <v>0</v>
          </cell>
          <cell r="F868">
            <v>0</v>
          </cell>
          <cell r="L868">
            <v>0</v>
          </cell>
        </row>
        <row r="869">
          <cell r="D869">
            <v>0</v>
          </cell>
          <cell r="F869">
            <v>0</v>
          </cell>
          <cell r="L869">
            <v>0</v>
          </cell>
        </row>
        <row r="870">
          <cell r="D870">
            <v>0</v>
          </cell>
          <cell r="F870">
            <v>0</v>
          </cell>
          <cell r="L870">
            <v>0</v>
          </cell>
        </row>
        <row r="871">
          <cell r="D871">
            <v>0</v>
          </cell>
          <cell r="F871">
            <v>0</v>
          </cell>
          <cell r="L871">
            <v>0</v>
          </cell>
        </row>
        <row r="872">
          <cell r="D872">
            <v>0</v>
          </cell>
          <cell r="F872">
            <v>0</v>
          </cell>
          <cell r="L872">
            <v>0</v>
          </cell>
        </row>
        <row r="873">
          <cell r="D873">
            <v>0</v>
          </cell>
          <cell r="F873">
            <v>0</v>
          </cell>
          <cell r="L873">
            <v>0</v>
          </cell>
        </row>
        <row r="874">
          <cell r="D874">
            <v>0</v>
          </cell>
          <cell r="F874">
            <v>0</v>
          </cell>
          <cell r="L874">
            <v>0</v>
          </cell>
        </row>
        <row r="875">
          <cell r="D875">
            <v>0</v>
          </cell>
          <cell r="F875">
            <v>0</v>
          </cell>
          <cell r="L875">
            <v>0</v>
          </cell>
        </row>
        <row r="876">
          <cell r="D876">
            <v>0</v>
          </cell>
          <cell r="F876">
            <v>0</v>
          </cell>
          <cell r="L876">
            <v>0</v>
          </cell>
        </row>
        <row r="877">
          <cell r="D877">
            <v>0</v>
          </cell>
          <cell r="F877">
            <v>0</v>
          </cell>
          <cell r="L877">
            <v>0</v>
          </cell>
        </row>
        <row r="878">
          <cell r="D878">
            <v>0</v>
          </cell>
          <cell r="F878">
            <v>0</v>
          </cell>
          <cell r="L878">
            <v>0</v>
          </cell>
        </row>
        <row r="879">
          <cell r="D879">
            <v>0</v>
          </cell>
          <cell r="F879">
            <v>0</v>
          </cell>
          <cell r="L879">
            <v>0</v>
          </cell>
        </row>
        <row r="880">
          <cell r="D880">
            <v>0</v>
          </cell>
          <cell r="F880">
            <v>0</v>
          </cell>
          <cell r="L880">
            <v>0</v>
          </cell>
        </row>
        <row r="881">
          <cell r="D881">
            <v>0</v>
          </cell>
          <cell r="F881">
            <v>0</v>
          </cell>
          <cell r="L881">
            <v>0</v>
          </cell>
        </row>
        <row r="882">
          <cell r="D882">
            <v>0</v>
          </cell>
          <cell r="F882">
            <v>0</v>
          </cell>
          <cell r="L882">
            <v>0</v>
          </cell>
        </row>
        <row r="883">
          <cell r="D883">
            <v>0</v>
          </cell>
          <cell r="F883">
            <v>0</v>
          </cell>
          <cell r="L883">
            <v>0</v>
          </cell>
        </row>
        <row r="884">
          <cell r="D884">
            <v>0</v>
          </cell>
          <cell r="F884">
            <v>0</v>
          </cell>
          <cell r="L884">
            <v>0</v>
          </cell>
        </row>
        <row r="885">
          <cell r="D885">
            <v>0</v>
          </cell>
          <cell r="F885">
            <v>0</v>
          </cell>
          <cell r="L885">
            <v>0</v>
          </cell>
        </row>
        <row r="886">
          <cell r="D886">
            <v>0</v>
          </cell>
          <cell r="F886">
            <v>0</v>
          </cell>
          <cell r="L886">
            <v>0</v>
          </cell>
        </row>
        <row r="887">
          <cell r="D887">
            <v>0</v>
          </cell>
          <cell r="F887">
            <v>0</v>
          </cell>
          <cell r="L887">
            <v>0</v>
          </cell>
        </row>
        <row r="888">
          <cell r="D888">
            <v>0</v>
          </cell>
          <cell r="F888">
            <v>0</v>
          </cell>
          <cell r="L888">
            <v>0</v>
          </cell>
        </row>
        <row r="889">
          <cell r="D889">
            <v>0</v>
          </cell>
          <cell r="F889">
            <v>0</v>
          </cell>
          <cell r="L889">
            <v>0</v>
          </cell>
        </row>
        <row r="890">
          <cell r="D890">
            <v>0</v>
          </cell>
          <cell r="F890">
            <v>0</v>
          </cell>
          <cell r="L890">
            <v>0</v>
          </cell>
        </row>
        <row r="891">
          <cell r="D891">
            <v>0</v>
          </cell>
          <cell r="F891">
            <v>0</v>
          </cell>
          <cell r="L891">
            <v>0</v>
          </cell>
        </row>
        <row r="892">
          <cell r="D892">
            <v>0</v>
          </cell>
          <cell r="F892">
            <v>0</v>
          </cell>
          <cell r="L892">
            <v>0</v>
          </cell>
        </row>
        <row r="893">
          <cell r="D893">
            <v>0</v>
          </cell>
          <cell r="F893">
            <v>0</v>
          </cell>
          <cell r="L893">
            <v>0</v>
          </cell>
        </row>
        <row r="894">
          <cell r="D894">
            <v>0</v>
          </cell>
          <cell r="F894">
            <v>0</v>
          </cell>
          <cell r="L894">
            <v>0</v>
          </cell>
        </row>
        <row r="895">
          <cell r="D895">
            <v>0</v>
          </cell>
          <cell r="F895">
            <v>0</v>
          </cell>
          <cell r="L895">
            <v>0</v>
          </cell>
        </row>
        <row r="896">
          <cell r="D896">
            <v>0</v>
          </cell>
          <cell r="F896">
            <v>0</v>
          </cell>
          <cell r="L896">
            <v>0</v>
          </cell>
        </row>
        <row r="897">
          <cell r="D897">
            <v>0</v>
          </cell>
          <cell r="F897">
            <v>0</v>
          </cell>
          <cell r="L897">
            <v>0</v>
          </cell>
        </row>
        <row r="898">
          <cell r="D898">
            <v>0</v>
          </cell>
          <cell r="F898">
            <v>0</v>
          </cell>
          <cell r="L898">
            <v>0</v>
          </cell>
        </row>
        <row r="899">
          <cell r="D899">
            <v>0</v>
          </cell>
          <cell r="F899">
            <v>0</v>
          </cell>
          <cell r="L899">
            <v>0</v>
          </cell>
        </row>
        <row r="900">
          <cell r="D900">
            <v>0</v>
          </cell>
          <cell r="F900">
            <v>0</v>
          </cell>
          <cell r="L900">
            <v>0</v>
          </cell>
        </row>
        <row r="901">
          <cell r="D901">
            <v>0</v>
          </cell>
          <cell r="F901">
            <v>0</v>
          </cell>
          <cell r="L901">
            <v>0</v>
          </cell>
        </row>
        <row r="902">
          <cell r="D902">
            <v>0</v>
          </cell>
          <cell r="F902">
            <v>0</v>
          </cell>
          <cell r="L902">
            <v>0</v>
          </cell>
        </row>
        <row r="903">
          <cell r="D903">
            <v>0</v>
          </cell>
          <cell r="F903">
            <v>0</v>
          </cell>
          <cell r="L903">
            <v>0</v>
          </cell>
        </row>
        <row r="904">
          <cell r="D904">
            <v>0</v>
          </cell>
          <cell r="F904">
            <v>0</v>
          </cell>
          <cell r="L904">
            <v>0</v>
          </cell>
        </row>
        <row r="905">
          <cell r="D905">
            <v>0</v>
          </cell>
          <cell r="F905">
            <v>0</v>
          </cell>
          <cell r="L905">
            <v>0</v>
          </cell>
        </row>
        <row r="906">
          <cell r="D906">
            <v>0</v>
          </cell>
          <cell r="F906">
            <v>0</v>
          </cell>
          <cell r="L906">
            <v>0</v>
          </cell>
        </row>
        <row r="907">
          <cell r="D907">
            <v>0</v>
          </cell>
          <cell r="F907">
            <v>0</v>
          </cell>
          <cell r="L907">
            <v>0</v>
          </cell>
        </row>
        <row r="908">
          <cell r="D908">
            <v>0</v>
          </cell>
          <cell r="F908">
            <v>0</v>
          </cell>
          <cell r="L908">
            <v>0</v>
          </cell>
        </row>
        <row r="909">
          <cell r="D909">
            <v>0</v>
          </cell>
          <cell r="F909">
            <v>0</v>
          </cell>
          <cell r="L909">
            <v>0</v>
          </cell>
        </row>
        <row r="910">
          <cell r="D910">
            <v>0</v>
          </cell>
          <cell r="F910">
            <v>0</v>
          </cell>
          <cell r="L910">
            <v>0</v>
          </cell>
        </row>
        <row r="911">
          <cell r="D911">
            <v>0</v>
          </cell>
          <cell r="F911">
            <v>0</v>
          </cell>
          <cell r="L911">
            <v>0</v>
          </cell>
        </row>
        <row r="912">
          <cell r="D912">
            <v>0</v>
          </cell>
          <cell r="F912">
            <v>0</v>
          </cell>
          <cell r="L912">
            <v>0</v>
          </cell>
        </row>
        <row r="913">
          <cell r="D913">
            <v>0</v>
          </cell>
          <cell r="F913">
            <v>0</v>
          </cell>
          <cell r="L913">
            <v>0</v>
          </cell>
        </row>
        <row r="914">
          <cell r="D914">
            <v>0</v>
          </cell>
          <cell r="F914">
            <v>0</v>
          </cell>
          <cell r="L914">
            <v>0</v>
          </cell>
        </row>
        <row r="915">
          <cell r="D915">
            <v>0</v>
          </cell>
          <cell r="F915">
            <v>0</v>
          </cell>
          <cell r="L915">
            <v>0</v>
          </cell>
        </row>
        <row r="916">
          <cell r="D916">
            <v>0</v>
          </cell>
          <cell r="F916">
            <v>0</v>
          </cell>
          <cell r="L916">
            <v>0</v>
          </cell>
        </row>
        <row r="917">
          <cell r="D917">
            <v>0</v>
          </cell>
          <cell r="F917">
            <v>0</v>
          </cell>
          <cell r="L917">
            <v>0</v>
          </cell>
        </row>
        <row r="918">
          <cell r="D918">
            <v>0</v>
          </cell>
          <cell r="F918">
            <v>0</v>
          </cell>
          <cell r="L918">
            <v>0</v>
          </cell>
        </row>
        <row r="919">
          <cell r="D919">
            <v>0</v>
          </cell>
          <cell r="F919">
            <v>0</v>
          </cell>
          <cell r="L919">
            <v>0</v>
          </cell>
        </row>
        <row r="920">
          <cell r="D920">
            <v>0</v>
          </cell>
          <cell r="F920">
            <v>0</v>
          </cell>
          <cell r="L920">
            <v>0</v>
          </cell>
        </row>
        <row r="921">
          <cell r="D921">
            <v>0</v>
          </cell>
          <cell r="F921">
            <v>0</v>
          </cell>
          <cell r="L921">
            <v>0</v>
          </cell>
        </row>
        <row r="922">
          <cell r="D922">
            <v>0</v>
          </cell>
          <cell r="F922">
            <v>0</v>
          </cell>
          <cell r="L922">
            <v>0</v>
          </cell>
        </row>
        <row r="923">
          <cell r="D923">
            <v>0</v>
          </cell>
          <cell r="F923">
            <v>0</v>
          </cell>
          <cell r="L923">
            <v>0</v>
          </cell>
        </row>
        <row r="924">
          <cell r="D924">
            <v>0</v>
          </cell>
          <cell r="F924">
            <v>0</v>
          </cell>
          <cell r="L924">
            <v>0</v>
          </cell>
        </row>
        <row r="925">
          <cell r="D925">
            <v>0</v>
          </cell>
          <cell r="F925">
            <v>0</v>
          </cell>
          <cell r="L925">
            <v>0</v>
          </cell>
        </row>
        <row r="926">
          <cell r="D926">
            <v>0</v>
          </cell>
          <cell r="F926">
            <v>0</v>
          </cell>
          <cell r="L926">
            <v>0</v>
          </cell>
        </row>
        <row r="927">
          <cell r="D927">
            <v>0</v>
          </cell>
          <cell r="F927">
            <v>0</v>
          </cell>
          <cell r="L927">
            <v>0</v>
          </cell>
        </row>
        <row r="928">
          <cell r="D928">
            <v>0</v>
          </cell>
          <cell r="F928">
            <v>0</v>
          </cell>
          <cell r="L928">
            <v>0</v>
          </cell>
        </row>
        <row r="929">
          <cell r="D929">
            <v>0</v>
          </cell>
          <cell r="F929">
            <v>0</v>
          </cell>
          <cell r="L929">
            <v>0</v>
          </cell>
        </row>
        <row r="930">
          <cell r="D930">
            <v>0</v>
          </cell>
          <cell r="F930">
            <v>0</v>
          </cell>
          <cell r="L930">
            <v>0</v>
          </cell>
        </row>
        <row r="931">
          <cell r="D931">
            <v>0</v>
          </cell>
          <cell r="F931">
            <v>0</v>
          </cell>
          <cell r="L931">
            <v>0</v>
          </cell>
        </row>
        <row r="932">
          <cell r="D932">
            <v>0</v>
          </cell>
          <cell r="F932">
            <v>0</v>
          </cell>
          <cell r="L932">
            <v>0</v>
          </cell>
        </row>
        <row r="933">
          <cell r="D933">
            <v>0</v>
          </cell>
          <cell r="F933">
            <v>0</v>
          </cell>
          <cell r="L933">
            <v>0</v>
          </cell>
        </row>
        <row r="934">
          <cell r="D934">
            <v>0</v>
          </cell>
          <cell r="F934">
            <v>0</v>
          </cell>
          <cell r="L934">
            <v>0</v>
          </cell>
        </row>
        <row r="935">
          <cell r="D935">
            <v>0</v>
          </cell>
          <cell r="F935">
            <v>0</v>
          </cell>
          <cell r="L935">
            <v>0</v>
          </cell>
        </row>
        <row r="936">
          <cell r="D936">
            <v>0</v>
          </cell>
          <cell r="F936">
            <v>0</v>
          </cell>
          <cell r="L936">
            <v>0</v>
          </cell>
        </row>
        <row r="937">
          <cell r="D937">
            <v>0</v>
          </cell>
          <cell r="F937">
            <v>0</v>
          </cell>
          <cell r="L937">
            <v>0</v>
          </cell>
        </row>
        <row r="938">
          <cell r="D938">
            <v>0</v>
          </cell>
          <cell r="F938">
            <v>0</v>
          </cell>
          <cell r="L938">
            <v>0</v>
          </cell>
        </row>
        <row r="939">
          <cell r="D939">
            <v>0</v>
          </cell>
          <cell r="F939">
            <v>0</v>
          </cell>
          <cell r="L939">
            <v>0</v>
          </cell>
        </row>
        <row r="940">
          <cell r="D940">
            <v>0</v>
          </cell>
          <cell r="F940">
            <v>0</v>
          </cell>
          <cell r="L940">
            <v>0</v>
          </cell>
        </row>
        <row r="941">
          <cell r="D941">
            <v>0</v>
          </cell>
          <cell r="F941">
            <v>0</v>
          </cell>
          <cell r="L941">
            <v>0</v>
          </cell>
        </row>
        <row r="942">
          <cell r="D942">
            <v>0</v>
          </cell>
          <cell r="F942">
            <v>0</v>
          </cell>
          <cell r="L942">
            <v>0</v>
          </cell>
        </row>
        <row r="943">
          <cell r="D943">
            <v>0</v>
          </cell>
          <cell r="F943">
            <v>0</v>
          </cell>
          <cell r="L943">
            <v>0</v>
          </cell>
        </row>
        <row r="944">
          <cell r="D944">
            <v>0</v>
          </cell>
          <cell r="F944">
            <v>0</v>
          </cell>
          <cell r="L944">
            <v>0</v>
          </cell>
        </row>
        <row r="945">
          <cell r="D945">
            <v>0</v>
          </cell>
          <cell r="F945">
            <v>0</v>
          </cell>
          <cell r="L945">
            <v>0</v>
          </cell>
        </row>
        <row r="946">
          <cell r="D946">
            <v>0</v>
          </cell>
          <cell r="F946">
            <v>0</v>
          </cell>
          <cell r="L946">
            <v>0</v>
          </cell>
        </row>
        <row r="947">
          <cell r="D947">
            <v>0</v>
          </cell>
          <cell r="F947">
            <v>0</v>
          </cell>
          <cell r="L947">
            <v>0</v>
          </cell>
        </row>
        <row r="948">
          <cell r="D948">
            <v>0</v>
          </cell>
          <cell r="F948">
            <v>0</v>
          </cell>
          <cell r="L948">
            <v>0</v>
          </cell>
        </row>
        <row r="949">
          <cell r="D949">
            <v>0</v>
          </cell>
          <cell r="F949">
            <v>0</v>
          </cell>
          <cell r="L949">
            <v>0</v>
          </cell>
        </row>
        <row r="950">
          <cell r="D950">
            <v>0</v>
          </cell>
          <cell r="F950">
            <v>0</v>
          </cell>
          <cell r="L950">
            <v>0</v>
          </cell>
        </row>
        <row r="951">
          <cell r="D951">
            <v>0</v>
          </cell>
          <cell r="F951">
            <v>0</v>
          </cell>
          <cell r="L951">
            <v>0</v>
          </cell>
        </row>
        <row r="952">
          <cell r="D952">
            <v>0</v>
          </cell>
          <cell r="F952">
            <v>0</v>
          </cell>
          <cell r="L952">
            <v>0</v>
          </cell>
        </row>
        <row r="953">
          <cell r="D953">
            <v>0</v>
          </cell>
          <cell r="F953">
            <v>0</v>
          </cell>
          <cell r="L953">
            <v>0</v>
          </cell>
        </row>
        <row r="954">
          <cell r="D954">
            <v>0</v>
          </cell>
          <cell r="F954">
            <v>0</v>
          </cell>
          <cell r="L954">
            <v>0</v>
          </cell>
        </row>
        <row r="955">
          <cell r="D955">
            <v>0</v>
          </cell>
          <cell r="F955">
            <v>0</v>
          </cell>
          <cell r="L955">
            <v>0</v>
          </cell>
        </row>
        <row r="956">
          <cell r="D956">
            <v>0</v>
          </cell>
          <cell r="F956">
            <v>0</v>
          </cell>
          <cell r="L956">
            <v>0</v>
          </cell>
        </row>
        <row r="957">
          <cell r="D957">
            <v>0</v>
          </cell>
          <cell r="F957">
            <v>0</v>
          </cell>
          <cell r="L957">
            <v>0</v>
          </cell>
        </row>
        <row r="958">
          <cell r="D958">
            <v>0</v>
          </cell>
          <cell r="F958">
            <v>0</v>
          </cell>
          <cell r="L958">
            <v>0</v>
          </cell>
        </row>
        <row r="959">
          <cell r="D959">
            <v>0</v>
          </cell>
          <cell r="F959">
            <v>0</v>
          </cell>
          <cell r="L959">
            <v>0</v>
          </cell>
        </row>
        <row r="960">
          <cell r="D960">
            <v>0</v>
          </cell>
          <cell r="F960">
            <v>0</v>
          </cell>
          <cell r="L960">
            <v>0</v>
          </cell>
        </row>
        <row r="961">
          <cell r="D961">
            <v>0</v>
          </cell>
          <cell r="F961">
            <v>0</v>
          </cell>
          <cell r="L961">
            <v>0</v>
          </cell>
        </row>
        <row r="962">
          <cell r="D962">
            <v>0</v>
          </cell>
          <cell r="F962">
            <v>0</v>
          </cell>
          <cell r="L962">
            <v>0</v>
          </cell>
        </row>
        <row r="963">
          <cell r="D963">
            <v>0</v>
          </cell>
          <cell r="F963">
            <v>0</v>
          </cell>
          <cell r="L963">
            <v>0</v>
          </cell>
        </row>
        <row r="964">
          <cell r="D964">
            <v>0</v>
          </cell>
          <cell r="F964">
            <v>0</v>
          </cell>
          <cell r="L964">
            <v>0</v>
          </cell>
        </row>
        <row r="965">
          <cell r="D965">
            <v>0</v>
          </cell>
          <cell r="F965">
            <v>0</v>
          </cell>
          <cell r="L965">
            <v>0</v>
          </cell>
        </row>
        <row r="966">
          <cell r="D966">
            <v>0</v>
          </cell>
          <cell r="F966">
            <v>0</v>
          </cell>
          <cell r="L966">
            <v>0</v>
          </cell>
        </row>
        <row r="967">
          <cell r="D967">
            <v>0</v>
          </cell>
          <cell r="F967">
            <v>0</v>
          </cell>
          <cell r="L967">
            <v>0</v>
          </cell>
        </row>
        <row r="968">
          <cell r="D968">
            <v>0</v>
          </cell>
          <cell r="F968">
            <v>0</v>
          </cell>
          <cell r="L968">
            <v>0</v>
          </cell>
        </row>
        <row r="969">
          <cell r="D969">
            <v>0</v>
          </cell>
          <cell r="F969">
            <v>0</v>
          </cell>
          <cell r="L969">
            <v>0</v>
          </cell>
        </row>
        <row r="970">
          <cell r="D970">
            <v>0</v>
          </cell>
          <cell r="F970">
            <v>0</v>
          </cell>
          <cell r="L970">
            <v>0</v>
          </cell>
        </row>
        <row r="971">
          <cell r="D971">
            <v>0</v>
          </cell>
          <cell r="F971">
            <v>0</v>
          </cell>
          <cell r="L971">
            <v>0</v>
          </cell>
        </row>
        <row r="972">
          <cell r="D972">
            <v>0</v>
          </cell>
          <cell r="F972">
            <v>0</v>
          </cell>
          <cell r="L972">
            <v>0</v>
          </cell>
        </row>
        <row r="973">
          <cell r="D973">
            <v>0</v>
          </cell>
          <cell r="F973">
            <v>0</v>
          </cell>
          <cell r="L973">
            <v>0</v>
          </cell>
        </row>
        <row r="974">
          <cell r="D974">
            <v>0</v>
          </cell>
          <cell r="F974">
            <v>0</v>
          </cell>
          <cell r="L974">
            <v>0</v>
          </cell>
        </row>
        <row r="975">
          <cell r="D975">
            <v>0</v>
          </cell>
          <cell r="F975">
            <v>0</v>
          </cell>
          <cell r="L975">
            <v>0</v>
          </cell>
        </row>
        <row r="976">
          <cell r="D976">
            <v>0</v>
          </cell>
          <cell r="F976">
            <v>0</v>
          </cell>
          <cell r="L976">
            <v>0</v>
          </cell>
        </row>
        <row r="977">
          <cell r="D977">
            <v>0</v>
          </cell>
          <cell r="F977">
            <v>0</v>
          </cell>
          <cell r="L977">
            <v>0</v>
          </cell>
        </row>
        <row r="978">
          <cell r="D978">
            <v>0</v>
          </cell>
          <cell r="F978">
            <v>0</v>
          </cell>
          <cell r="L978">
            <v>0</v>
          </cell>
        </row>
        <row r="979">
          <cell r="D979">
            <v>0</v>
          </cell>
          <cell r="F979">
            <v>0</v>
          </cell>
          <cell r="L979">
            <v>0</v>
          </cell>
        </row>
        <row r="980">
          <cell r="D980">
            <v>0</v>
          </cell>
          <cell r="F980">
            <v>0</v>
          </cell>
          <cell r="L980">
            <v>0</v>
          </cell>
        </row>
        <row r="981">
          <cell r="D981">
            <v>0</v>
          </cell>
          <cell r="F981">
            <v>0</v>
          </cell>
          <cell r="L981">
            <v>0</v>
          </cell>
        </row>
        <row r="982">
          <cell r="D982">
            <v>0</v>
          </cell>
          <cell r="F982">
            <v>0</v>
          </cell>
          <cell r="L982">
            <v>0</v>
          </cell>
        </row>
        <row r="983">
          <cell r="D983">
            <v>0</v>
          </cell>
          <cell r="F983">
            <v>0</v>
          </cell>
          <cell r="L983">
            <v>0</v>
          </cell>
        </row>
        <row r="984">
          <cell r="D984">
            <v>0</v>
          </cell>
          <cell r="F984">
            <v>0</v>
          </cell>
          <cell r="L984">
            <v>0</v>
          </cell>
        </row>
        <row r="985">
          <cell r="D985">
            <v>0</v>
          </cell>
          <cell r="F985">
            <v>0</v>
          </cell>
          <cell r="L985">
            <v>0</v>
          </cell>
        </row>
        <row r="986">
          <cell r="D986">
            <v>0</v>
          </cell>
          <cell r="F986">
            <v>0</v>
          </cell>
          <cell r="L986">
            <v>0</v>
          </cell>
        </row>
        <row r="987">
          <cell r="D987">
            <v>0</v>
          </cell>
          <cell r="F987">
            <v>0</v>
          </cell>
          <cell r="L987">
            <v>0</v>
          </cell>
        </row>
        <row r="988">
          <cell r="D988">
            <v>0</v>
          </cell>
          <cell r="F988">
            <v>0</v>
          </cell>
          <cell r="L988">
            <v>0</v>
          </cell>
        </row>
        <row r="989">
          <cell r="D989">
            <v>0</v>
          </cell>
          <cell r="F989">
            <v>0</v>
          </cell>
          <cell r="L989">
            <v>0</v>
          </cell>
        </row>
        <row r="990">
          <cell r="D990">
            <v>0</v>
          </cell>
          <cell r="F990">
            <v>0</v>
          </cell>
          <cell r="L990">
            <v>0</v>
          </cell>
        </row>
        <row r="991">
          <cell r="D991">
            <v>0</v>
          </cell>
          <cell r="F991">
            <v>0</v>
          </cell>
          <cell r="L991">
            <v>0</v>
          </cell>
        </row>
        <row r="992">
          <cell r="D992">
            <v>0</v>
          </cell>
          <cell r="F992">
            <v>0</v>
          </cell>
          <cell r="L992">
            <v>0</v>
          </cell>
        </row>
        <row r="993">
          <cell r="D993">
            <v>0</v>
          </cell>
          <cell r="F993">
            <v>0</v>
          </cell>
          <cell r="L993">
            <v>0</v>
          </cell>
        </row>
        <row r="994">
          <cell r="D994">
            <v>0</v>
          </cell>
          <cell r="F994">
            <v>0</v>
          </cell>
          <cell r="L994">
            <v>0</v>
          </cell>
        </row>
        <row r="995">
          <cell r="D995">
            <v>0</v>
          </cell>
          <cell r="F995">
            <v>0</v>
          </cell>
          <cell r="L995">
            <v>0</v>
          </cell>
        </row>
        <row r="996">
          <cell r="D996">
            <v>0</v>
          </cell>
          <cell r="F996">
            <v>0</v>
          </cell>
          <cell r="L996">
            <v>0</v>
          </cell>
        </row>
        <row r="997">
          <cell r="D997">
            <v>0</v>
          </cell>
          <cell r="F997">
            <v>0</v>
          </cell>
          <cell r="L997">
            <v>0</v>
          </cell>
        </row>
        <row r="998">
          <cell r="D998">
            <v>0</v>
          </cell>
          <cell r="F998">
            <v>0</v>
          </cell>
          <cell r="L998">
            <v>0</v>
          </cell>
        </row>
        <row r="999">
          <cell r="D999">
            <v>0</v>
          </cell>
          <cell r="F999">
            <v>0</v>
          </cell>
          <cell r="L999">
            <v>0</v>
          </cell>
        </row>
        <row r="1000">
          <cell r="D1000">
            <v>0</v>
          </cell>
          <cell r="F1000">
            <v>0</v>
          </cell>
          <cell r="L1000">
            <v>0</v>
          </cell>
        </row>
        <row r="1001">
          <cell r="D1001">
            <v>0</v>
          </cell>
          <cell r="F1001">
            <v>0</v>
          </cell>
          <cell r="L1001">
            <v>0</v>
          </cell>
        </row>
        <row r="1002">
          <cell r="D1002">
            <v>0</v>
          </cell>
          <cell r="F1002">
            <v>0</v>
          </cell>
          <cell r="L1002">
            <v>0</v>
          </cell>
        </row>
        <row r="1003">
          <cell r="D1003">
            <v>0</v>
          </cell>
          <cell r="F1003">
            <v>0</v>
          </cell>
          <cell r="L1003">
            <v>0</v>
          </cell>
        </row>
        <row r="1004">
          <cell r="D1004">
            <v>0</v>
          </cell>
          <cell r="F1004">
            <v>0</v>
          </cell>
          <cell r="L1004">
            <v>0</v>
          </cell>
        </row>
        <row r="1005">
          <cell r="D1005">
            <v>0</v>
          </cell>
          <cell r="F1005">
            <v>0</v>
          </cell>
          <cell r="L1005">
            <v>0</v>
          </cell>
        </row>
      </sheetData>
      <sheetData sheetId="2">
        <row r="19">
          <cell r="B19" t="str">
            <v>[Module (Name)]</v>
          </cell>
        </row>
        <row r="96">
          <cell r="B96" t="str">
            <v>Bangladesh</v>
          </cell>
        </row>
      </sheetData>
      <sheetData sheetId="3" refreshError="1"/>
      <sheetData sheetId="4">
        <row r="2">
          <cell r="B2" t="str">
            <v>[Account (Name)]</v>
          </cell>
        </row>
        <row r="3">
          <cell r="B3" t="str">
            <v>BRAC</v>
          </cell>
        </row>
        <row r="4">
          <cell r="B4" t="str">
            <v>Economic Relations Division, Ministry of Finance of the People's Republic of Bangladesh</v>
          </cell>
        </row>
        <row r="5">
          <cell r="B5" t="str">
            <v>International Centre for Diarrhoeal Disease Research of the People's Republic of Bangladesh</v>
          </cell>
        </row>
        <row r="6">
          <cell r="B6" t="str">
            <v>Save the Children Federation, Inc.</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36">
          <cell r="B36" t="str">
            <v>[Account (Name)]</v>
          </cell>
        </row>
        <row r="37">
          <cell r="B37" t="str">
            <v>United Nations Office for Project Services</v>
          </cell>
        </row>
      </sheetData>
      <sheetData sheetId="5">
        <row r="2">
          <cell r="B2" t="str">
            <v>Afghanistan</v>
          </cell>
          <cell r="C2" t="str">
            <v>Afghanistan</v>
          </cell>
          <cell r="D2" t="str">
            <v>Afganistán</v>
          </cell>
          <cell r="E2" t="str">
            <v>Афганистан</v>
          </cell>
          <cell r="F2" t="str">
            <v>Afghani</v>
          </cell>
          <cell r="G2" t="str">
            <v>AFN</v>
          </cell>
        </row>
        <row r="3">
          <cell r="B3" t="str">
            <v>Albania</v>
          </cell>
          <cell r="C3" t="str">
            <v>Albanie</v>
          </cell>
          <cell r="D3" t="str">
            <v>Albania</v>
          </cell>
          <cell r="E3" t="str">
            <v>Албания</v>
          </cell>
          <cell r="F3" t="str">
            <v>Albanian Lek</v>
          </cell>
          <cell r="G3" t="str">
            <v>ALL</v>
          </cell>
        </row>
        <row r="4">
          <cell r="B4" t="str">
            <v>Algeria</v>
          </cell>
          <cell r="C4" t="str">
            <v>Algérie</v>
          </cell>
          <cell r="D4" t="str">
            <v>Argelia</v>
          </cell>
          <cell r="E4" t="str">
            <v>Алжир</v>
          </cell>
          <cell r="F4" t="str">
            <v>Algerian Dinar</v>
          </cell>
          <cell r="G4" t="str">
            <v>DZD</v>
          </cell>
        </row>
        <row r="5">
          <cell r="B5" t="str">
            <v>Andorra</v>
          </cell>
          <cell r="C5" t="str">
            <v>Andorre</v>
          </cell>
          <cell r="D5" t="str">
            <v>Andorra</v>
          </cell>
          <cell r="E5" t="str">
            <v>андорра</v>
          </cell>
          <cell r="F5" t="str">
            <v>Euro</v>
          </cell>
          <cell r="G5" t="str">
            <v>EUR</v>
          </cell>
        </row>
        <row r="6">
          <cell r="B6" t="str">
            <v>Angola</v>
          </cell>
          <cell r="C6" t="str">
            <v>Angola</v>
          </cell>
          <cell r="D6" t="str">
            <v>Angola</v>
          </cell>
          <cell r="E6" t="str">
            <v>Ангола</v>
          </cell>
          <cell r="F6" t="str">
            <v>Angolan Kwanza</v>
          </cell>
          <cell r="G6" t="str">
            <v>AOA</v>
          </cell>
        </row>
        <row r="7">
          <cell r="B7" t="str">
            <v>Anguilla</v>
          </cell>
          <cell r="C7" t="str">
            <v>Anguilla</v>
          </cell>
          <cell r="D7" t="str">
            <v>Anguilla</v>
          </cell>
          <cell r="E7" t="str">
            <v>Ангилья</v>
          </cell>
          <cell r="F7" t="str">
            <v>East Caribbean Dollar</v>
          </cell>
          <cell r="G7" t="str">
            <v>XCD</v>
          </cell>
        </row>
        <row r="8">
          <cell r="B8" t="str">
            <v>Antigua and Barbuda</v>
          </cell>
          <cell r="C8" t="str">
            <v>Antigua -et-Barbuda</v>
          </cell>
          <cell r="D8" t="str">
            <v>Antigua y Barbuda</v>
          </cell>
          <cell r="E8" t="str">
            <v>Антигуа и Барбуда</v>
          </cell>
          <cell r="F8" t="str">
            <v>East Caribbean Dollar</v>
          </cell>
          <cell r="G8" t="str">
            <v>XCD</v>
          </cell>
        </row>
        <row r="9">
          <cell r="B9" t="str">
            <v>Argentina</v>
          </cell>
          <cell r="C9" t="str">
            <v>Argentine</v>
          </cell>
          <cell r="D9" t="str">
            <v>Argentina</v>
          </cell>
          <cell r="E9" t="str">
            <v>Аргентина</v>
          </cell>
          <cell r="F9" t="str">
            <v>Argentine Peso</v>
          </cell>
          <cell r="G9" t="str">
            <v>ARS</v>
          </cell>
        </row>
        <row r="10">
          <cell r="B10" t="str">
            <v>Armenia</v>
          </cell>
          <cell r="C10" t="str">
            <v>Arménie</v>
          </cell>
          <cell r="D10" t="str">
            <v>Armenia</v>
          </cell>
          <cell r="E10" t="str">
            <v>Армения</v>
          </cell>
          <cell r="F10" t="str">
            <v>Dram</v>
          </cell>
          <cell r="G10" t="str">
            <v>AMD</v>
          </cell>
        </row>
        <row r="11">
          <cell r="B11" t="str">
            <v>Aruba</v>
          </cell>
          <cell r="C11" t="str">
            <v>Aruba</v>
          </cell>
          <cell r="D11" t="str">
            <v>Aruba</v>
          </cell>
          <cell r="E11" t="str">
            <v>Аруба</v>
          </cell>
          <cell r="F11" t="str">
            <v>Aruban Florin</v>
          </cell>
          <cell r="G11" t="str">
            <v>AWG</v>
          </cell>
        </row>
        <row r="12">
          <cell r="B12" t="str">
            <v>Australia</v>
          </cell>
          <cell r="C12" t="str">
            <v>Australie</v>
          </cell>
          <cell r="D12" t="str">
            <v>Australia</v>
          </cell>
          <cell r="E12" t="str">
            <v>Австралия</v>
          </cell>
          <cell r="F12" t="str">
            <v>Australian Dollar</v>
          </cell>
          <cell r="G12" t="str">
            <v>AUD</v>
          </cell>
        </row>
        <row r="13">
          <cell r="B13" t="str">
            <v>Austria</v>
          </cell>
          <cell r="C13" t="str">
            <v>Autriche</v>
          </cell>
          <cell r="D13" t="str">
            <v>Austria</v>
          </cell>
          <cell r="E13" t="str">
            <v>Австрия</v>
          </cell>
          <cell r="F13" t="str">
            <v>Euro</v>
          </cell>
          <cell r="G13" t="str">
            <v>EUR</v>
          </cell>
        </row>
        <row r="14">
          <cell r="B14" t="str">
            <v>Azerbaijan</v>
          </cell>
          <cell r="C14" t="str">
            <v>Azerbaïdjan</v>
          </cell>
          <cell r="D14" t="str">
            <v>Azerbaiyán</v>
          </cell>
          <cell r="E14" t="str">
            <v>Азербайджан</v>
          </cell>
          <cell r="F14" t="str">
            <v>Azerbaijani Manat</v>
          </cell>
          <cell r="G14" t="str">
            <v>AZN</v>
          </cell>
        </row>
        <row r="15">
          <cell r="B15" t="str">
            <v>Bahamas</v>
          </cell>
          <cell r="C15" t="str">
            <v>Bahamas</v>
          </cell>
          <cell r="D15" t="str">
            <v>Bahamas</v>
          </cell>
          <cell r="E15" t="str">
            <v>Багамские острова</v>
          </cell>
          <cell r="F15" t="str">
            <v>Bahamian Dollar</v>
          </cell>
          <cell r="G15" t="str">
            <v>BSD</v>
          </cell>
        </row>
        <row r="16">
          <cell r="B16" t="str">
            <v>Bahrain</v>
          </cell>
          <cell r="C16" t="str">
            <v>Bahreïn</v>
          </cell>
          <cell r="D16" t="str">
            <v>Bahrein</v>
          </cell>
          <cell r="E16" t="str">
            <v>Бахрейн</v>
          </cell>
          <cell r="F16" t="str">
            <v>Bahraini Dinar</v>
          </cell>
          <cell r="G16" t="str">
            <v>BHD</v>
          </cell>
        </row>
        <row r="17">
          <cell r="B17" t="str">
            <v>Bangladesh</v>
          </cell>
          <cell r="C17" t="str">
            <v>Bangladesh</v>
          </cell>
          <cell r="D17" t="str">
            <v>Bangladesh</v>
          </cell>
          <cell r="E17" t="str">
            <v>Бангладеш</v>
          </cell>
          <cell r="F17" t="str">
            <v>Taka</v>
          </cell>
          <cell r="G17" t="str">
            <v>BDT</v>
          </cell>
        </row>
        <row r="18">
          <cell r="B18" t="str">
            <v>Barbados</v>
          </cell>
          <cell r="C18" t="str">
            <v>Barbade</v>
          </cell>
          <cell r="D18" t="str">
            <v>Barbados</v>
          </cell>
          <cell r="E18" t="str">
            <v>Барбадос</v>
          </cell>
          <cell r="F18" t="str">
            <v>Barbadian Dollar</v>
          </cell>
          <cell r="G18" t="str">
            <v>BBD</v>
          </cell>
        </row>
        <row r="19">
          <cell r="B19" t="str">
            <v>Belarus</v>
          </cell>
          <cell r="C19" t="str">
            <v>Bélarus</v>
          </cell>
          <cell r="D19" t="str">
            <v>Bielorrusia</v>
          </cell>
          <cell r="E19" t="str">
            <v>Беларусь</v>
          </cell>
          <cell r="F19" t="str">
            <v>Belarusian Ruble</v>
          </cell>
          <cell r="G19" t="str">
            <v>BYR</v>
          </cell>
        </row>
        <row r="20">
          <cell r="B20" t="str">
            <v>Belgium</v>
          </cell>
          <cell r="C20" t="str">
            <v>Belgique</v>
          </cell>
          <cell r="D20" t="str">
            <v>Bélgica</v>
          </cell>
          <cell r="E20" t="str">
            <v>Бельгия</v>
          </cell>
          <cell r="F20" t="str">
            <v>Euro</v>
          </cell>
          <cell r="G20" t="str">
            <v>EUR</v>
          </cell>
        </row>
        <row r="21">
          <cell r="B21" t="str">
            <v>Belize</v>
          </cell>
          <cell r="C21" t="str">
            <v>Belize</v>
          </cell>
          <cell r="D21" t="str">
            <v>Belice</v>
          </cell>
          <cell r="E21" t="str">
            <v>Белиз</v>
          </cell>
          <cell r="F21" t="str">
            <v>Belize Dollar</v>
          </cell>
          <cell r="G21" t="str">
            <v>BZD</v>
          </cell>
        </row>
        <row r="22">
          <cell r="B22" t="str">
            <v>Benin</v>
          </cell>
          <cell r="C22" t="str">
            <v>Bénin</v>
          </cell>
          <cell r="D22" t="str">
            <v>Benin</v>
          </cell>
          <cell r="E22" t="str">
            <v>Бенин</v>
          </cell>
          <cell r="F22" t="str">
            <v>CFA Franc</v>
          </cell>
          <cell r="G22" t="str">
            <v>XOF</v>
          </cell>
        </row>
        <row r="23">
          <cell r="B23" t="str">
            <v>Bhutan</v>
          </cell>
          <cell r="C23" t="str">
            <v>Bhoutan</v>
          </cell>
          <cell r="D23" t="str">
            <v>Bhutan</v>
          </cell>
          <cell r="E23" t="str">
            <v>Бутан</v>
          </cell>
          <cell r="F23" t="str">
            <v>Ngultrum</v>
          </cell>
          <cell r="G23" t="str">
            <v>BTN</v>
          </cell>
        </row>
        <row r="24">
          <cell r="B24" t="str">
            <v>Bolivia (Plurinational State)</v>
          </cell>
          <cell r="C24" t="str">
            <v>Bolivie (État plurinational )</v>
          </cell>
          <cell r="D24" t="str">
            <v>Bolivia (Estado Plurinacional )</v>
          </cell>
          <cell r="E24" t="str">
            <v>Боливия (Многонациональное Государство )</v>
          </cell>
          <cell r="F24" t="str">
            <v>Bolivian Boliviano</v>
          </cell>
          <cell r="G24" t="str">
            <v>BOB</v>
          </cell>
        </row>
        <row r="25">
          <cell r="B25" t="str">
            <v>Bosnia and Herzegovina</v>
          </cell>
          <cell r="C25" t="str">
            <v>Bosnie-Herzégovine</v>
          </cell>
          <cell r="D25" t="str">
            <v>Bosnia y Herzegovina</v>
          </cell>
          <cell r="E25" t="str">
            <v>Босния и Герцеговина</v>
          </cell>
          <cell r="F25" t="str">
            <v>Convertible Marka</v>
          </cell>
          <cell r="G25" t="str">
            <v>BAM</v>
          </cell>
        </row>
        <row r="26">
          <cell r="B26" t="str">
            <v>Botswana</v>
          </cell>
          <cell r="C26" t="str">
            <v>Botswana</v>
          </cell>
          <cell r="D26" t="str">
            <v>Botswana</v>
          </cell>
          <cell r="E26" t="str">
            <v>Ботсвана</v>
          </cell>
          <cell r="F26" t="str">
            <v>Botswana Pula</v>
          </cell>
          <cell r="G26" t="str">
            <v>BWP</v>
          </cell>
        </row>
        <row r="27">
          <cell r="B27" t="str">
            <v>Brazil</v>
          </cell>
          <cell r="C27" t="str">
            <v>Brésil</v>
          </cell>
          <cell r="D27" t="str">
            <v>Brasil</v>
          </cell>
          <cell r="E27" t="str">
            <v>Бразилия</v>
          </cell>
          <cell r="F27" t="str">
            <v>Brazilian Real</v>
          </cell>
          <cell r="G27" t="str">
            <v>BRL</v>
          </cell>
        </row>
        <row r="28">
          <cell r="B28" t="str">
            <v>Brunei Darussalam</v>
          </cell>
          <cell r="C28" t="str">
            <v>Brunei Darussalam</v>
          </cell>
          <cell r="D28" t="str">
            <v>Brunei Darussalam</v>
          </cell>
          <cell r="E28" t="str">
            <v>Бруней-Даруссалам</v>
          </cell>
          <cell r="F28" t="str">
            <v>Brunei Dollar</v>
          </cell>
          <cell r="G28" t="str">
            <v>BND</v>
          </cell>
        </row>
        <row r="29">
          <cell r="B29" t="str">
            <v>Bulgaria</v>
          </cell>
          <cell r="C29" t="str">
            <v>Bulgarie</v>
          </cell>
          <cell r="D29" t="str">
            <v>Bulgaria</v>
          </cell>
          <cell r="E29" t="str">
            <v>Болгария</v>
          </cell>
          <cell r="F29" t="str">
            <v>Lev</v>
          </cell>
          <cell r="G29" t="str">
            <v>BGN</v>
          </cell>
        </row>
        <row r="30">
          <cell r="B30" t="str">
            <v>Burkina Faso</v>
          </cell>
          <cell r="C30" t="str">
            <v>Burkina Faso</v>
          </cell>
          <cell r="D30" t="str">
            <v>Burkina Faso</v>
          </cell>
          <cell r="E30" t="str">
            <v>Буркина-Фасо</v>
          </cell>
          <cell r="F30" t="str">
            <v>CFA Franc</v>
          </cell>
          <cell r="G30" t="str">
            <v>XOF</v>
          </cell>
        </row>
        <row r="31">
          <cell r="B31" t="str">
            <v>Burundi</v>
          </cell>
          <cell r="C31" t="str">
            <v>Burundi</v>
          </cell>
          <cell r="D31" t="str">
            <v>Burundi</v>
          </cell>
          <cell r="E31" t="str">
            <v>Бурунди</v>
          </cell>
          <cell r="F31" t="str">
            <v>Burundi Franc</v>
          </cell>
          <cell r="G31" t="str">
            <v>BIF</v>
          </cell>
        </row>
        <row r="32">
          <cell r="B32" t="str">
            <v>Cambodia</v>
          </cell>
          <cell r="C32" t="str">
            <v>Cambodge</v>
          </cell>
          <cell r="D32" t="str">
            <v>Camboya</v>
          </cell>
          <cell r="E32" t="str">
            <v>Камбоджа</v>
          </cell>
          <cell r="F32" t="str">
            <v>Cambodian Riel</v>
          </cell>
          <cell r="G32" t="str">
            <v>KHR</v>
          </cell>
        </row>
        <row r="33">
          <cell r="B33" t="str">
            <v>Cameroon</v>
          </cell>
          <cell r="C33" t="str">
            <v>Cameroun</v>
          </cell>
          <cell r="D33" t="str">
            <v>Camerún</v>
          </cell>
          <cell r="E33" t="str">
            <v>Камерун</v>
          </cell>
          <cell r="F33" t="str">
            <v>CFA Franc</v>
          </cell>
          <cell r="G33" t="str">
            <v>XAF</v>
          </cell>
        </row>
        <row r="34">
          <cell r="B34" t="str">
            <v>Canada</v>
          </cell>
          <cell r="C34" t="str">
            <v>Canada</v>
          </cell>
          <cell r="D34" t="str">
            <v>Canadá</v>
          </cell>
          <cell r="E34" t="str">
            <v>Канада</v>
          </cell>
          <cell r="F34" t="str">
            <v>Canada Dollar</v>
          </cell>
          <cell r="G34" t="str">
            <v>CAD</v>
          </cell>
        </row>
        <row r="35">
          <cell r="B35" t="str">
            <v>Cape Verde</v>
          </cell>
          <cell r="C35" t="str">
            <v>Cap-Vert</v>
          </cell>
          <cell r="D35" t="str">
            <v>Cabo Verde</v>
          </cell>
          <cell r="E35" t="str">
            <v>Кабо-Верде</v>
          </cell>
          <cell r="F35" t="str">
            <v>Cape Verdean Escudo</v>
          </cell>
          <cell r="G35" t="str">
            <v>CVE</v>
          </cell>
        </row>
        <row r="36">
          <cell r="B36" t="str">
            <v>Cayman Islands</v>
          </cell>
          <cell r="C36" t="str">
            <v>Îles Caïmans</v>
          </cell>
          <cell r="D36" t="str">
            <v>Islas Caimán</v>
          </cell>
          <cell r="E36" t="str">
            <v>Каймановы острова</v>
          </cell>
          <cell r="F36" t="str">
            <v>Cayman Islands Dollar</v>
          </cell>
          <cell r="G36" t="str">
            <v>KYD</v>
          </cell>
        </row>
        <row r="37">
          <cell r="B37" t="str">
            <v>Central African Republic</v>
          </cell>
          <cell r="C37" t="str">
            <v>République centrafricaine</v>
          </cell>
          <cell r="D37" t="str">
            <v>República Centroafricana</v>
          </cell>
          <cell r="E37" t="str">
            <v>Центрально-Африканская Республика</v>
          </cell>
          <cell r="F37" t="str">
            <v>CFA Franc</v>
          </cell>
          <cell r="G37" t="str">
            <v>XAF</v>
          </cell>
        </row>
        <row r="38">
          <cell r="B38" t="str">
            <v>Chad</v>
          </cell>
          <cell r="C38" t="str">
            <v>Tchad</v>
          </cell>
          <cell r="D38" t="str">
            <v>Chad</v>
          </cell>
          <cell r="E38" t="str">
            <v>Чад</v>
          </cell>
          <cell r="F38" t="str">
            <v>CFA Franc</v>
          </cell>
          <cell r="G38" t="str">
            <v>XAF</v>
          </cell>
        </row>
        <row r="39">
          <cell r="B39" t="str">
            <v>Chile</v>
          </cell>
          <cell r="C39" t="str">
            <v>Chili</v>
          </cell>
          <cell r="D39" t="str">
            <v>Chile</v>
          </cell>
          <cell r="E39" t="str">
            <v>Чили</v>
          </cell>
          <cell r="F39" t="str">
            <v>Chilean Peso</v>
          </cell>
          <cell r="G39" t="str">
            <v>CLP</v>
          </cell>
        </row>
        <row r="40">
          <cell r="B40" t="str">
            <v>China</v>
          </cell>
          <cell r="C40" t="str">
            <v>Chine</v>
          </cell>
          <cell r="D40" t="str">
            <v>China</v>
          </cell>
          <cell r="E40" t="str">
            <v>Китай</v>
          </cell>
          <cell r="F40" t="str">
            <v>Renminbi</v>
          </cell>
          <cell r="G40" t="str">
            <v>CNY</v>
          </cell>
        </row>
        <row r="41">
          <cell r="B41" t="str">
            <v>Colombia</v>
          </cell>
          <cell r="C41" t="str">
            <v>Colombie</v>
          </cell>
          <cell r="D41" t="str">
            <v>Colombia</v>
          </cell>
          <cell r="E41" t="str">
            <v>Колумбия</v>
          </cell>
          <cell r="F41" t="str">
            <v>Colombian Peso</v>
          </cell>
          <cell r="G41" t="str">
            <v>COP</v>
          </cell>
        </row>
        <row r="42">
          <cell r="B42" t="str">
            <v>Comoros</v>
          </cell>
          <cell r="C42" t="str">
            <v>Comores</v>
          </cell>
          <cell r="D42" t="str">
            <v>Comoras</v>
          </cell>
          <cell r="E42" t="str">
            <v>Коморские острова</v>
          </cell>
          <cell r="F42" t="str">
            <v>Comorian Franc</v>
          </cell>
          <cell r="G42" t="str">
            <v>KMF</v>
          </cell>
        </row>
        <row r="43">
          <cell r="B43" t="str">
            <v>Congo</v>
          </cell>
          <cell r="C43" t="str">
            <v>Congo</v>
          </cell>
          <cell r="D43" t="str">
            <v>Congo</v>
          </cell>
          <cell r="E43" t="str">
            <v>Конго</v>
          </cell>
          <cell r="F43" t="str">
            <v>CFA Franc</v>
          </cell>
          <cell r="G43" t="str">
            <v>XAF</v>
          </cell>
        </row>
        <row r="44">
          <cell r="B44" t="str">
            <v>Congo (Democratic Republic)</v>
          </cell>
          <cell r="C44" t="str">
            <v>Congo ( République démocratique )</v>
          </cell>
          <cell r="D44" t="str">
            <v>Congo ( República Democrática )</v>
          </cell>
          <cell r="E44" t="str">
            <v>Конго (Демократическая Республика)</v>
          </cell>
          <cell r="F44" t="str">
            <v>Congolese Franc</v>
          </cell>
          <cell r="G44" t="str">
            <v>CDF</v>
          </cell>
        </row>
        <row r="45">
          <cell r="B45" t="str">
            <v>Costa Rica</v>
          </cell>
          <cell r="C45" t="str">
            <v>Costa Rica</v>
          </cell>
          <cell r="D45" t="str">
            <v>Costa Rica</v>
          </cell>
          <cell r="E45" t="str">
            <v>Коста-Рика</v>
          </cell>
          <cell r="F45" t="str">
            <v>Costa Rican Colon</v>
          </cell>
          <cell r="G45" t="str">
            <v>CRC</v>
          </cell>
        </row>
        <row r="46">
          <cell r="B46" t="str">
            <v>Côte d'Ivoire</v>
          </cell>
          <cell r="C46" t="str">
            <v>Côte d' Ivoire</v>
          </cell>
          <cell r="D46" t="str">
            <v>Côte d' Ivoire</v>
          </cell>
          <cell r="E46" t="str">
            <v>Берег Слоновой Кости</v>
          </cell>
          <cell r="F46" t="str">
            <v>CFA Franc</v>
          </cell>
          <cell r="G46" t="str">
            <v>XOF</v>
          </cell>
        </row>
        <row r="47">
          <cell r="B47" t="str">
            <v>Croatia</v>
          </cell>
          <cell r="C47" t="str">
            <v>Croatie</v>
          </cell>
          <cell r="D47" t="str">
            <v>Croacia</v>
          </cell>
          <cell r="E47" t="str">
            <v>Хорватия</v>
          </cell>
          <cell r="F47" t="str">
            <v>Croatian Kuna</v>
          </cell>
          <cell r="G47" t="str">
            <v>HRK</v>
          </cell>
        </row>
        <row r="48">
          <cell r="B48" t="str">
            <v>Cuba</v>
          </cell>
          <cell r="C48" t="str">
            <v>Cuba</v>
          </cell>
          <cell r="D48" t="str">
            <v>Cuba</v>
          </cell>
          <cell r="E48" t="str">
            <v>Куба</v>
          </cell>
          <cell r="F48" t="str">
            <v>Cuban Peso</v>
          </cell>
          <cell r="G48" t="str">
            <v>CUC</v>
          </cell>
        </row>
        <row r="49">
          <cell r="B49" t="str">
            <v>Cyprus</v>
          </cell>
          <cell r="C49" t="str">
            <v>Chypre</v>
          </cell>
          <cell r="D49" t="str">
            <v>Chipre</v>
          </cell>
          <cell r="E49" t="str">
            <v>Кипр</v>
          </cell>
          <cell r="F49" t="str">
            <v>Euro</v>
          </cell>
          <cell r="G49" t="str">
            <v>EUR</v>
          </cell>
        </row>
        <row r="50">
          <cell r="B50" t="str">
            <v>Czech Republic</v>
          </cell>
          <cell r="C50" t="str">
            <v>République tchèque</v>
          </cell>
          <cell r="D50" t="str">
            <v>República Checa</v>
          </cell>
          <cell r="E50" t="str">
            <v>Чешская республика</v>
          </cell>
          <cell r="F50" t="str">
            <v>Czech Koruna</v>
          </cell>
          <cell r="G50" t="str">
            <v>CZK</v>
          </cell>
        </row>
        <row r="51">
          <cell r="B51" t="str">
            <v>Denmark</v>
          </cell>
          <cell r="C51" t="str">
            <v>Danemark</v>
          </cell>
          <cell r="D51" t="str">
            <v>Dinamarca</v>
          </cell>
          <cell r="E51" t="str">
            <v>Дания</v>
          </cell>
          <cell r="F51" t="str">
            <v>Denmark Krone</v>
          </cell>
          <cell r="G51" t="str">
            <v>DKK</v>
          </cell>
        </row>
        <row r="52">
          <cell r="B52" t="str">
            <v>Djibouti</v>
          </cell>
          <cell r="C52" t="str">
            <v>Djibouti</v>
          </cell>
          <cell r="D52" t="str">
            <v>Djibouti</v>
          </cell>
          <cell r="E52" t="str">
            <v>Джибути</v>
          </cell>
          <cell r="F52" t="str">
            <v>Djiboutian Franc</v>
          </cell>
          <cell r="G52" t="str">
            <v>DJF</v>
          </cell>
        </row>
        <row r="53">
          <cell r="B53" t="str">
            <v>Dominica</v>
          </cell>
          <cell r="C53" t="str">
            <v>Dominique</v>
          </cell>
          <cell r="D53" t="str">
            <v>Dominica</v>
          </cell>
          <cell r="E53" t="str">
            <v>Доминика</v>
          </cell>
          <cell r="F53" t="str">
            <v>East Caribbean Dollar</v>
          </cell>
          <cell r="G53" t="str">
            <v>XCD</v>
          </cell>
        </row>
        <row r="54">
          <cell r="B54" t="str">
            <v>Dominican Republic</v>
          </cell>
          <cell r="C54" t="str">
            <v>République dominicaine</v>
          </cell>
          <cell r="D54" t="str">
            <v>República Dominicana</v>
          </cell>
          <cell r="E54" t="str">
            <v>Доминиканская Республика</v>
          </cell>
          <cell r="F54" t="str">
            <v>Dominican Peso</v>
          </cell>
          <cell r="G54" t="str">
            <v>DOP</v>
          </cell>
        </row>
        <row r="55">
          <cell r="B55" t="str">
            <v>Ecuador</v>
          </cell>
          <cell r="C55" t="str">
            <v>Équateur</v>
          </cell>
          <cell r="D55" t="str">
            <v>Ecuador</v>
          </cell>
          <cell r="E55" t="str">
            <v>Эквадор</v>
          </cell>
          <cell r="F55" t="str">
            <v>United States Dollar</v>
          </cell>
          <cell r="G55" t="str">
            <v>USD</v>
          </cell>
        </row>
        <row r="56">
          <cell r="B56" t="str">
            <v>Egypt</v>
          </cell>
          <cell r="C56" t="str">
            <v>Egypte</v>
          </cell>
          <cell r="D56" t="str">
            <v>Egipto</v>
          </cell>
          <cell r="E56" t="str">
            <v>Египет</v>
          </cell>
          <cell r="F56" t="str">
            <v>Egypt Pound</v>
          </cell>
          <cell r="G56" t="str">
            <v>EGP</v>
          </cell>
        </row>
        <row r="57">
          <cell r="B57" t="str">
            <v>El Salvador</v>
          </cell>
          <cell r="C57" t="str">
            <v>El Salvador</v>
          </cell>
          <cell r="D57" t="str">
            <v>El Salvador</v>
          </cell>
          <cell r="E57" t="str">
            <v>Сальвадор</v>
          </cell>
          <cell r="F57" t="str">
            <v>United States Dollar</v>
          </cell>
          <cell r="G57" t="str">
            <v>USD</v>
          </cell>
        </row>
        <row r="58">
          <cell r="B58" t="str">
            <v>Equatorial Guinea</v>
          </cell>
          <cell r="C58" t="str">
            <v>Guinée équatoriale</v>
          </cell>
          <cell r="D58" t="str">
            <v>Guinea Ecuatorial</v>
          </cell>
          <cell r="E58" t="str">
            <v>Экваториальная Гвинея</v>
          </cell>
          <cell r="F58" t="str">
            <v>Central African CFA Franc</v>
          </cell>
          <cell r="G58" t="str">
            <v>XAF</v>
          </cell>
        </row>
        <row r="59">
          <cell r="B59" t="str">
            <v>Eritrea</v>
          </cell>
          <cell r="C59" t="str">
            <v>Erythrée</v>
          </cell>
          <cell r="D59" t="str">
            <v>Eritrea</v>
          </cell>
          <cell r="E59" t="str">
            <v>Эритрея</v>
          </cell>
          <cell r="F59" t="str">
            <v>Eritrean Nakfa</v>
          </cell>
          <cell r="G59" t="str">
            <v>ERN</v>
          </cell>
        </row>
        <row r="60">
          <cell r="B60" t="str">
            <v>Estonia</v>
          </cell>
          <cell r="C60" t="str">
            <v>Estonie</v>
          </cell>
          <cell r="D60" t="str">
            <v>Estonia</v>
          </cell>
          <cell r="E60" t="str">
            <v>Эстония</v>
          </cell>
          <cell r="F60" t="str">
            <v>Estonian Kroon</v>
          </cell>
          <cell r="G60" t="str">
            <v>EEK</v>
          </cell>
        </row>
        <row r="61">
          <cell r="B61" t="str">
            <v>Ethiopia</v>
          </cell>
          <cell r="C61" t="str">
            <v>Ethiopie</v>
          </cell>
          <cell r="D61" t="str">
            <v>Etiopía</v>
          </cell>
          <cell r="E61" t="str">
            <v>Эфиопия</v>
          </cell>
          <cell r="F61" t="str">
            <v>Ethiopian Birr</v>
          </cell>
          <cell r="G61" t="str">
            <v>ETB</v>
          </cell>
        </row>
        <row r="62">
          <cell r="B62" t="str">
            <v>Falkland Islands (Malvinas)</v>
          </cell>
          <cell r="C62" t="str">
            <v>Îles Falkland (Malvinas)</v>
          </cell>
          <cell r="D62" t="str">
            <v>Islas Malvinas ( Falkland)</v>
          </cell>
          <cell r="E62" t="str">
            <v>Фолклендские (Мальвинские) острова</v>
          </cell>
          <cell r="F62" t="str">
            <v>Falkland Islands Pound</v>
          </cell>
          <cell r="G62" t="str">
            <v>FKP</v>
          </cell>
        </row>
        <row r="63">
          <cell r="B63" t="str">
            <v>Fiji</v>
          </cell>
          <cell r="C63" t="str">
            <v>Fidji</v>
          </cell>
          <cell r="D63" t="str">
            <v>Fiji</v>
          </cell>
          <cell r="E63" t="str">
            <v>Фиджи</v>
          </cell>
          <cell r="F63" t="str">
            <v>Fijian Dollar</v>
          </cell>
          <cell r="G63" t="str">
            <v>FJD</v>
          </cell>
        </row>
        <row r="64">
          <cell r="B64" t="str">
            <v>Finland</v>
          </cell>
          <cell r="C64" t="str">
            <v>Finlande</v>
          </cell>
          <cell r="D64" t="str">
            <v>Finlandia</v>
          </cell>
          <cell r="E64" t="str">
            <v>Финляндия</v>
          </cell>
          <cell r="F64" t="str">
            <v>Euro</v>
          </cell>
          <cell r="G64" t="str">
            <v>EUR</v>
          </cell>
        </row>
        <row r="65">
          <cell r="B65" t="str">
            <v>France</v>
          </cell>
          <cell r="C65" t="str">
            <v>France</v>
          </cell>
          <cell r="D65" t="str">
            <v>Francia</v>
          </cell>
          <cell r="E65" t="str">
            <v>Франция</v>
          </cell>
          <cell r="F65" t="str">
            <v>Euro</v>
          </cell>
          <cell r="G65" t="str">
            <v>EUR</v>
          </cell>
        </row>
        <row r="66">
          <cell r="B66" t="str">
            <v>French Polynesia</v>
          </cell>
          <cell r="C66" t="str">
            <v>Polynésie française</v>
          </cell>
          <cell r="D66" t="str">
            <v>Polinesia francés</v>
          </cell>
          <cell r="E66" t="str">
            <v>Французская Полинезия</v>
          </cell>
          <cell r="F66" t="str">
            <v>CFP Franc</v>
          </cell>
          <cell r="G66" t="str">
            <v>XPF</v>
          </cell>
        </row>
        <row r="67">
          <cell r="B67" t="str">
            <v>Gabon</v>
          </cell>
          <cell r="C67" t="str">
            <v>Gabon</v>
          </cell>
          <cell r="D67" t="str">
            <v>Gabón</v>
          </cell>
          <cell r="E67" t="str">
            <v>Габон</v>
          </cell>
          <cell r="F67" t="str">
            <v>CFP Franc</v>
          </cell>
          <cell r="G67" t="str">
            <v>XAF</v>
          </cell>
        </row>
        <row r="68">
          <cell r="B68" t="str">
            <v>Gambia</v>
          </cell>
          <cell r="C68" t="str">
            <v>Gambie</v>
          </cell>
          <cell r="D68" t="str">
            <v>Gambia</v>
          </cell>
          <cell r="E68" t="str">
            <v>Гамбия</v>
          </cell>
          <cell r="F68" t="str">
            <v>Gambian Dalasi</v>
          </cell>
          <cell r="G68" t="str">
            <v>GMD</v>
          </cell>
        </row>
        <row r="69">
          <cell r="B69" t="str">
            <v>Georgia</v>
          </cell>
          <cell r="C69" t="str">
            <v>Géorgie</v>
          </cell>
          <cell r="D69" t="str">
            <v>Georgia</v>
          </cell>
          <cell r="E69" t="str">
            <v>Грузия</v>
          </cell>
          <cell r="F69" t="str">
            <v>Lari</v>
          </cell>
          <cell r="G69" t="str">
            <v>GEL</v>
          </cell>
        </row>
        <row r="70">
          <cell r="B70" t="str">
            <v>Germany</v>
          </cell>
          <cell r="C70" t="str">
            <v>Allemagne</v>
          </cell>
          <cell r="D70" t="str">
            <v>Alemania</v>
          </cell>
          <cell r="E70" t="str">
            <v>Германия</v>
          </cell>
          <cell r="F70" t="str">
            <v>Euro</v>
          </cell>
          <cell r="G70" t="str">
            <v>EUR</v>
          </cell>
        </row>
        <row r="71">
          <cell r="B71" t="str">
            <v>Ghana</v>
          </cell>
          <cell r="C71" t="str">
            <v>Ghana</v>
          </cell>
          <cell r="D71" t="str">
            <v>Ghana</v>
          </cell>
          <cell r="E71" t="str">
            <v>Гана</v>
          </cell>
          <cell r="F71" t="str">
            <v>(new) Cedi</v>
          </cell>
          <cell r="G71" t="str">
            <v>GHS</v>
          </cell>
        </row>
        <row r="72">
          <cell r="B72" t="str">
            <v>Gibraltar</v>
          </cell>
          <cell r="C72" t="str">
            <v>Gibraltar</v>
          </cell>
          <cell r="D72" t="str">
            <v>Gibraltar</v>
          </cell>
          <cell r="E72" t="str">
            <v>Гибралтар</v>
          </cell>
          <cell r="F72" t="str">
            <v>Gibraltar Pound</v>
          </cell>
          <cell r="G72" t="str">
            <v>GIP</v>
          </cell>
        </row>
        <row r="73">
          <cell r="B73" t="str">
            <v>Greece</v>
          </cell>
          <cell r="C73" t="str">
            <v>Grèce</v>
          </cell>
          <cell r="D73" t="str">
            <v>Grecia</v>
          </cell>
          <cell r="E73" t="str">
            <v>Греция</v>
          </cell>
          <cell r="F73" t="str">
            <v>Euro</v>
          </cell>
          <cell r="G73" t="str">
            <v>EUR</v>
          </cell>
        </row>
        <row r="74">
          <cell r="B74" t="str">
            <v>Grenada</v>
          </cell>
          <cell r="C74" t="str">
            <v>Grenade</v>
          </cell>
          <cell r="D74" t="str">
            <v>Granada</v>
          </cell>
          <cell r="E74" t="str">
            <v>Гренада</v>
          </cell>
          <cell r="F74" t="str">
            <v>East Caribbean Dollar</v>
          </cell>
          <cell r="G74" t="str">
            <v>XCD</v>
          </cell>
        </row>
        <row r="75">
          <cell r="B75" t="str">
            <v>Guatemala</v>
          </cell>
          <cell r="C75" t="str">
            <v>Guatemala</v>
          </cell>
          <cell r="D75" t="str">
            <v>Guatemala</v>
          </cell>
          <cell r="E75" t="str">
            <v>Гватемала</v>
          </cell>
          <cell r="F75" t="str">
            <v>Quetzal</v>
          </cell>
          <cell r="G75" t="str">
            <v>GTQ</v>
          </cell>
        </row>
        <row r="76">
          <cell r="B76" t="str">
            <v>Guinea</v>
          </cell>
          <cell r="C76" t="str">
            <v>Guinée</v>
          </cell>
          <cell r="D76" t="str">
            <v>Guinea</v>
          </cell>
          <cell r="E76" t="str">
            <v>Гвинея</v>
          </cell>
          <cell r="F76" t="str">
            <v>Guinean Franc</v>
          </cell>
          <cell r="G76" t="str">
            <v>GNF</v>
          </cell>
        </row>
        <row r="77">
          <cell r="B77" t="str">
            <v>Guinea-Bissau</v>
          </cell>
          <cell r="C77" t="str">
            <v>Guinée- Bissau</v>
          </cell>
          <cell r="D77" t="str">
            <v>Guinea-Bissau</v>
          </cell>
          <cell r="E77" t="str">
            <v>Гвинея-Бисау</v>
          </cell>
          <cell r="F77" t="str">
            <v>CFA Franc</v>
          </cell>
          <cell r="G77" t="str">
            <v>XOF</v>
          </cell>
        </row>
        <row r="78">
          <cell r="B78" t="str">
            <v>Guyana</v>
          </cell>
          <cell r="C78" t="str">
            <v>Guyane</v>
          </cell>
          <cell r="D78" t="str">
            <v>Guayana</v>
          </cell>
          <cell r="E78" t="str">
            <v>Гайана</v>
          </cell>
          <cell r="F78" t="str">
            <v>Guyanese Dollar</v>
          </cell>
          <cell r="G78" t="str">
            <v>GYD</v>
          </cell>
        </row>
        <row r="79">
          <cell r="B79" t="str">
            <v>Haiti</v>
          </cell>
          <cell r="C79" t="str">
            <v>Haïti</v>
          </cell>
          <cell r="D79" t="str">
            <v>Haití</v>
          </cell>
          <cell r="E79" t="str">
            <v>Гаити</v>
          </cell>
          <cell r="F79" t="str">
            <v>Haitian Gourde</v>
          </cell>
          <cell r="G79" t="str">
            <v>HTG</v>
          </cell>
        </row>
        <row r="80">
          <cell r="B80" t="str">
            <v>Honduras</v>
          </cell>
          <cell r="C80" t="str">
            <v>Honduras</v>
          </cell>
          <cell r="D80" t="str">
            <v>Honduras</v>
          </cell>
          <cell r="E80" t="str">
            <v>Гондурас</v>
          </cell>
          <cell r="F80" t="str">
            <v>Honduran Lempira</v>
          </cell>
          <cell r="G80" t="str">
            <v>HNL</v>
          </cell>
        </row>
        <row r="81">
          <cell r="B81" t="str">
            <v>Hong Kong</v>
          </cell>
          <cell r="C81" t="str">
            <v>Hong-Kong</v>
          </cell>
          <cell r="D81" t="str">
            <v>Hong Kong</v>
          </cell>
          <cell r="E81" t="str">
            <v>Гонконг</v>
          </cell>
          <cell r="F81" t="str">
            <v>Hong Kong Dollar</v>
          </cell>
          <cell r="G81" t="str">
            <v>HKD</v>
          </cell>
        </row>
        <row r="82">
          <cell r="B82" t="str">
            <v>Hungary</v>
          </cell>
          <cell r="C82" t="str">
            <v>Hongrie</v>
          </cell>
          <cell r="D82" t="str">
            <v>Hungría</v>
          </cell>
          <cell r="E82" t="str">
            <v>Венгрия</v>
          </cell>
          <cell r="F82" t="str">
            <v>Hungarian Forint</v>
          </cell>
          <cell r="G82" t="str">
            <v>HUF</v>
          </cell>
        </row>
        <row r="83">
          <cell r="B83" t="str">
            <v>Iceland</v>
          </cell>
          <cell r="C83" t="str">
            <v>Islande</v>
          </cell>
          <cell r="D83" t="str">
            <v>Islandia</v>
          </cell>
          <cell r="E83" t="str">
            <v>Исландия</v>
          </cell>
          <cell r="F83" t="str">
            <v>Iceland Krona</v>
          </cell>
          <cell r="G83" t="str">
            <v>ISK</v>
          </cell>
        </row>
        <row r="84">
          <cell r="B84" t="str">
            <v>India</v>
          </cell>
          <cell r="C84" t="str">
            <v>Inde</v>
          </cell>
          <cell r="D84" t="str">
            <v>India</v>
          </cell>
          <cell r="E84" t="str">
            <v>Индия</v>
          </cell>
          <cell r="F84" t="str">
            <v>Indian Rupee</v>
          </cell>
          <cell r="G84" t="str">
            <v>INR</v>
          </cell>
        </row>
        <row r="85">
          <cell r="B85" t="str">
            <v>Indonesia</v>
          </cell>
          <cell r="C85" t="str">
            <v>Indonésie</v>
          </cell>
          <cell r="D85" t="str">
            <v>Indonesia</v>
          </cell>
          <cell r="E85" t="str">
            <v>Индонезия</v>
          </cell>
          <cell r="F85" t="str">
            <v>Rupiah</v>
          </cell>
          <cell r="G85" t="str">
            <v>IDR</v>
          </cell>
        </row>
        <row r="86">
          <cell r="B86" t="str">
            <v>Iran (Islamic Republic)</v>
          </cell>
          <cell r="C86" t="str">
            <v>Iran ( République islamique )</v>
          </cell>
          <cell r="D86" t="str">
            <v>Irán ( República Islámica )</v>
          </cell>
          <cell r="E86" t="str">
            <v>Иран (Исламская Республика )</v>
          </cell>
          <cell r="F86" t="str">
            <v>Iranian Rial</v>
          </cell>
          <cell r="G86" t="str">
            <v>IRR</v>
          </cell>
        </row>
        <row r="87">
          <cell r="B87" t="str">
            <v>Iraq</v>
          </cell>
          <cell r="C87" t="str">
            <v>Irak</v>
          </cell>
          <cell r="D87" t="str">
            <v>Irak</v>
          </cell>
          <cell r="E87" t="str">
            <v>Ирак</v>
          </cell>
          <cell r="F87" t="str">
            <v>Iraqi Dinar</v>
          </cell>
          <cell r="G87" t="str">
            <v>IQD</v>
          </cell>
        </row>
        <row r="88">
          <cell r="B88" t="str">
            <v>Ireland</v>
          </cell>
          <cell r="C88" t="str">
            <v>Irlande</v>
          </cell>
          <cell r="D88" t="str">
            <v>Irlanda</v>
          </cell>
          <cell r="E88" t="str">
            <v>Ирландия</v>
          </cell>
          <cell r="F88" t="str">
            <v>Euro</v>
          </cell>
          <cell r="G88" t="str">
            <v>EUR</v>
          </cell>
        </row>
        <row r="89">
          <cell r="B89" t="str">
            <v>Israel</v>
          </cell>
          <cell r="C89" t="str">
            <v>Israël</v>
          </cell>
          <cell r="D89" t="str">
            <v>Israel</v>
          </cell>
          <cell r="E89" t="str">
            <v>Израиль</v>
          </cell>
          <cell r="F89" t="str">
            <v>Shekel</v>
          </cell>
          <cell r="G89" t="str">
            <v>ILS</v>
          </cell>
        </row>
        <row r="90">
          <cell r="B90" t="str">
            <v>Italy</v>
          </cell>
          <cell r="C90" t="str">
            <v>Italie</v>
          </cell>
          <cell r="D90" t="str">
            <v>Italia</v>
          </cell>
          <cell r="E90" t="str">
            <v>Италия</v>
          </cell>
          <cell r="F90" t="str">
            <v>Euro</v>
          </cell>
          <cell r="G90" t="str">
            <v>EUR</v>
          </cell>
        </row>
        <row r="91">
          <cell r="B91" t="str">
            <v>Jamaica</v>
          </cell>
          <cell r="C91" t="str">
            <v>Jamaïque</v>
          </cell>
          <cell r="D91" t="str">
            <v>Jamaica</v>
          </cell>
          <cell r="E91" t="str">
            <v>Ямайка</v>
          </cell>
          <cell r="F91" t="str">
            <v>Jamaican Dollar</v>
          </cell>
          <cell r="G91" t="str">
            <v>JMD</v>
          </cell>
        </row>
        <row r="92">
          <cell r="B92" t="str">
            <v>Japan</v>
          </cell>
          <cell r="C92" t="str">
            <v>Japon</v>
          </cell>
          <cell r="D92" t="str">
            <v>Japón</v>
          </cell>
          <cell r="E92" t="str">
            <v>Япония</v>
          </cell>
          <cell r="F92" t="str">
            <v>Yen</v>
          </cell>
          <cell r="G92" t="str">
            <v>JPY</v>
          </cell>
        </row>
        <row r="93">
          <cell r="B93" t="str">
            <v>Jordan</v>
          </cell>
          <cell r="C93" t="str">
            <v>Jordanie</v>
          </cell>
          <cell r="D93" t="str">
            <v>Jordania</v>
          </cell>
          <cell r="E93" t="str">
            <v>Иордания</v>
          </cell>
          <cell r="F93" t="str">
            <v>Jordanian Dinar</v>
          </cell>
          <cell r="G93" t="str">
            <v>JOD</v>
          </cell>
        </row>
        <row r="94">
          <cell r="B94" t="str">
            <v>Kazakhstan</v>
          </cell>
          <cell r="C94" t="str">
            <v>Kazakhstan</v>
          </cell>
          <cell r="D94" t="str">
            <v>Kazajstán</v>
          </cell>
          <cell r="E94" t="str">
            <v>Казахстан</v>
          </cell>
          <cell r="F94" t="str">
            <v>Tenge</v>
          </cell>
          <cell r="G94" t="str">
            <v>KZT</v>
          </cell>
        </row>
        <row r="95">
          <cell r="B95" t="str">
            <v>Kenya</v>
          </cell>
          <cell r="C95" t="str">
            <v>Kenya</v>
          </cell>
          <cell r="D95" t="str">
            <v>Kenia</v>
          </cell>
          <cell r="E95" t="str">
            <v>Кения</v>
          </cell>
          <cell r="F95" t="str">
            <v>Kenyan Shilling</v>
          </cell>
          <cell r="G95" t="str">
            <v>KES</v>
          </cell>
        </row>
        <row r="96">
          <cell r="B96" t="str">
            <v>Kiribati</v>
          </cell>
          <cell r="C96" t="str">
            <v>Kiribati</v>
          </cell>
          <cell r="D96" t="str">
            <v>Kiribati</v>
          </cell>
          <cell r="E96" t="str">
            <v>Кирибати</v>
          </cell>
          <cell r="F96" t="str">
            <v>Australian Dollar</v>
          </cell>
          <cell r="G96" t="str">
            <v>AUD</v>
          </cell>
        </row>
        <row r="97">
          <cell r="B97" t="str">
            <v>Korea (Democratic Peoples Republic)</v>
          </cell>
          <cell r="C97" t="str">
            <v>Corée ( République populaire démocratique )</v>
          </cell>
          <cell r="D97" t="str">
            <v>Corea ( República Popular Democrática )</v>
          </cell>
          <cell r="E97" t="str">
            <v>Корея ( Корейская Народно-Демократическая Республика)</v>
          </cell>
          <cell r="F97" t="str">
            <v>North Korean Won</v>
          </cell>
          <cell r="G97" t="str">
            <v>KPW</v>
          </cell>
        </row>
        <row r="98">
          <cell r="B98" t="str">
            <v>Korea (Republic)</v>
          </cell>
          <cell r="C98" t="str">
            <v>Corée ( République )</v>
          </cell>
          <cell r="D98" t="str">
            <v>Corea ( República )</v>
          </cell>
          <cell r="E98" t="str">
            <v>Корея (Республика )</v>
          </cell>
          <cell r="F98" t="str">
            <v>South Korean Won</v>
          </cell>
          <cell r="G98" t="str">
            <v>KRW</v>
          </cell>
        </row>
        <row r="99">
          <cell r="B99" t="str">
            <v>Kosovo</v>
          </cell>
          <cell r="C99" t="str">
            <v>Kosovo</v>
          </cell>
          <cell r="D99" t="str">
            <v>Kosovo</v>
          </cell>
          <cell r="E99" t="str">
            <v>Косово</v>
          </cell>
          <cell r="F99" t="str">
            <v>Euro</v>
          </cell>
          <cell r="G99" t="str">
            <v>EUR</v>
          </cell>
        </row>
        <row r="100">
          <cell r="B100" t="str">
            <v>Kuwait</v>
          </cell>
          <cell r="C100" t="str">
            <v>Koweit</v>
          </cell>
          <cell r="D100" t="str">
            <v>Kuwait</v>
          </cell>
          <cell r="E100" t="str">
            <v>Кувейт</v>
          </cell>
          <cell r="F100" t="str">
            <v>Kuwaiti Dinar</v>
          </cell>
          <cell r="G100" t="str">
            <v>KWD</v>
          </cell>
        </row>
        <row r="101">
          <cell r="B101" t="str">
            <v>Kyrgyzstan</v>
          </cell>
          <cell r="C101" t="str">
            <v>Kirghizistan</v>
          </cell>
          <cell r="D101" t="str">
            <v>Kirguistán</v>
          </cell>
          <cell r="E101" t="str">
            <v>Киргизия</v>
          </cell>
          <cell r="F101" t="str">
            <v>Kyrgyzstani Som</v>
          </cell>
          <cell r="G101" t="str">
            <v>KGS</v>
          </cell>
        </row>
        <row r="102">
          <cell r="B102" t="str">
            <v>Lao (Peoples Democratic Republic)</v>
          </cell>
          <cell r="C102" t="str">
            <v>Lao ( République démocratique populaire )</v>
          </cell>
          <cell r="D102" t="str">
            <v>Lao ( República Popular Democrática )</v>
          </cell>
          <cell r="E102" t="str">
            <v>Лао ( Народная Демократическая Республика)</v>
          </cell>
          <cell r="F102" t="str">
            <v>Lao Kip</v>
          </cell>
          <cell r="G102" t="str">
            <v>LAK</v>
          </cell>
        </row>
        <row r="103">
          <cell r="B103" t="str">
            <v>Latvia</v>
          </cell>
          <cell r="C103" t="str">
            <v>Lettonie</v>
          </cell>
          <cell r="D103" t="str">
            <v>Letonia</v>
          </cell>
          <cell r="E103" t="str">
            <v>Латвия</v>
          </cell>
          <cell r="F103" t="str">
            <v>Latvian Lats</v>
          </cell>
          <cell r="G103" t="str">
            <v>LVL</v>
          </cell>
        </row>
        <row r="104">
          <cell r="B104" t="str">
            <v>Lebanon</v>
          </cell>
          <cell r="C104" t="str">
            <v>Liban</v>
          </cell>
          <cell r="D104" t="str">
            <v>Líbano</v>
          </cell>
          <cell r="E104" t="str">
            <v>Ливан</v>
          </cell>
          <cell r="F104" t="str">
            <v>Lebanese Lira</v>
          </cell>
          <cell r="G104" t="str">
            <v>LBP</v>
          </cell>
        </row>
        <row r="105">
          <cell r="B105" t="str">
            <v>Lesotho</v>
          </cell>
          <cell r="C105" t="str">
            <v>Lesotho</v>
          </cell>
          <cell r="D105" t="str">
            <v>Lesoto</v>
          </cell>
          <cell r="E105" t="str">
            <v>Лесото</v>
          </cell>
          <cell r="F105" t="str">
            <v>Lesotho Loti</v>
          </cell>
          <cell r="G105" t="str">
            <v>LSL</v>
          </cell>
        </row>
        <row r="106">
          <cell r="B106" t="str">
            <v>Liberia</v>
          </cell>
          <cell r="C106" t="str">
            <v>Libéria</v>
          </cell>
          <cell r="D106" t="str">
            <v>Liberia</v>
          </cell>
          <cell r="E106" t="str">
            <v>Либерия</v>
          </cell>
          <cell r="F106" t="str">
            <v>Liberian Dollar</v>
          </cell>
          <cell r="G106" t="str">
            <v>LRD</v>
          </cell>
        </row>
        <row r="107">
          <cell r="B107" t="str">
            <v>Libyan Arab Jamahiriya</v>
          </cell>
          <cell r="C107" t="str">
            <v>Jamahiriya arabe libyenne</v>
          </cell>
          <cell r="D107" t="str">
            <v>Jamahiriya Árabe Libia</v>
          </cell>
          <cell r="E107" t="str">
            <v>Ливийская Арабская Джамахирия</v>
          </cell>
          <cell r="F107" t="str">
            <v>Libyan Dinar</v>
          </cell>
          <cell r="G107" t="str">
            <v>LYD</v>
          </cell>
        </row>
        <row r="108">
          <cell r="B108" t="str">
            <v>Liechtenstein</v>
          </cell>
          <cell r="C108" t="str">
            <v>Liechtenstein</v>
          </cell>
          <cell r="D108" t="str">
            <v>Liechtenstein</v>
          </cell>
          <cell r="E108" t="str">
            <v>Лихтенштейн</v>
          </cell>
          <cell r="F108" t="str">
            <v>Swiss Franc</v>
          </cell>
          <cell r="G108" t="str">
            <v>CHF</v>
          </cell>
        </row>
        <row r="109">
          <cell r="B109" t="str">
            <v>Lithuania</v>
          </cell>
          <cell r="C109" t="str">
            <v>Lituanie</v>
          </cell>
          <cell r="D109" t="str">
            <v>Lituania</v>
          </cell>
          <cell r="E109" t="str">
            <v>Литва</v>
          </cell>
          <cell r="F109" t="str">
            <v>Lithuanian Litas</v>
          </cell>
          <cell r="G109" t="str">
            <v>LTL</v>
          </cell>
        </row>
        <row r="110">
          <cell r="B110" t="str">
            <v>Luxembourg</v>
          </cell>
          <cell r="C110" t="str">
            <v>Luxembourg</v>
          </cell>
          <cell r="D110" t="str">
            <v>Luxemburgo</v>
          </cell>
          <cell r="E110" t="str">
            <v>Люксембург</v>
          </cell>
          <cell r="F110" t="str">
            <v>Euro</v>
          </cell>
          <cell r="G110" t="str">
            <v>EUR</v>
          </cell>
        </row>
        <row r="111">
          <cell r="B111" t="str">
            <v>Macao</v>
          </cell>
          <cell r="C111" t="str">
            <v>Macao</v>
          </cell>
          <cell r="D111" t="str">
            <v>Macao</v>
          </cell>
          <cell r="E111" t="str">
            <v>Макао</v>
          </cell>
          <cell r="F111" t="str">
            <v>Macanese Pataca</v>
          </cell>
          <cell r="G111" t="str">
            <v>MOP</v>
          </cell>
        </row>
        <row r="112">
          <cell r="B112" t="str">
            <v>Macedonia (Former Yugoslav Republic)</v>
          </cell>
          <cell r="C112" t="str">
            <v>Macédoine ( ex-République yougoslave )</v>
          </cell>
          <cell r="D112" t="str">
            <v>Macedonia ( Antigua República Yugoslava )</v>
          </cell>
          <cell r="E112" t="str">
            <v>Македония ( бывшая республика Югославии )</v>
          </cell>
          <cell r="F112" t="str">
            <v>Denar</v>
          </cell>
          <cell r="G112" t="str">
            <v>MKD</v>
          </cell>
        </row>
        <row r="113">
          <cell r="B113" t="str">
            <v>Madagascar</v>
          </cell>
          <cell r="C113" t="str">
            <v>Madagascar</v>
          </cell>
          <cell r="D113" t="str">
            <v>Madagascar</v>
          </cell>
          <cell r="E113" t="str">
            <v>Мадагаскар</v>
          </cell>
          <cell r="F113" t="str">
            <v>Malagasy Ariary</v>
          </cell>
          <cell r="G113" t="str">
            <v>MGA</v>
          </cell>
        </row>
        <row r="114">
          <cell r="B114" t="str">
            <v>Malawi</v>
          </cell>
          <cell r="C114" t="str">
            <v>Malawi</v>
          </cell>
          <cell r="D114" t="str">
            <v>Malawi</v>
          </cell>
          <cell r="E114" t="str">
            <v>Малави</v>
          </cell>
          <cell r="F114" t="str">
            <v>Malawian Kwacha</v>
          </cell>
          <cell r="G114" t="str">
            <v>MWK</v>
          </cell>
        </row>
        <row r="115">
          <cell r="B115" t="str">
            <v>Malaysia</v>
          </cell>
          <cell r="C115" t="str">
            <v>Malaisie</v>
          </cell>
          <cell r="D115" t="str">
            <v>Malasia</v>
          </cell>
          <cell r="E115" t="str">
            <v>Малайзия</v>
          </cell>
          <cell r="F115" t="str">
            <v>Malaysian Ringgit</v>
          </cell>
          <cell r="G115" t="str">
            <v>MYR</v>
          </cell>
        </row>
        <row r="116">
          <cell r="B116" t="str">
            <v>Maldives</v>
          </cell>
          <cell r="C116" t="str">
            <v>Maldives</v>
          </cell>
          <cell r="D116" t="str">
            <v>Maldivas</v>
          </cell>
          <cell r="E116" t="str">
            <v>Мальдивы</v>
          </cell>
          <cell r="F116" t="str">
            <v>Maldivian Rufiyaa</v>
          </cell>
          <cell r="G116" t="str">
            <v>MVR</v>
          </cell>
        </row>
        <row r="117">
          <cell r="B117" t="str">
            <v>Mali</v>
          </cell>
          <cell r="C117" t="str">
            <v>Mali</v>
          </cell>
          <cell r="D117" t="str">
            <v>Malí</v>
          </cell>
          <cell r="E117" t="str">
            <v>Мали</v>
          </cell>
          <cell r="F117" t="str">
            <v>CFA Franc</v>
          </cell>
          <cell r="G117" t="str">
            <v>XOF</v>
          </cell>
        </row>
        <row r="118">
          <cell r="B118" t="str">
            <v>Malta</v>
          </cell>
          <cell r="C118" t="str">
            <v>Malte</v>
          </cell>
          <cell r="D118" t="str">
            <v>Malta</v>
          </cell>
          <cell r="E118" t="str">
            <v>Мальта</v>
          </cell>
          <cell r="F118" t="str">
            <v>Euro</v>
          </cell>
          <cell r="G118" t="str">
            <v>EUR</v>
          </cell>
        </row>
        <row r="119">
          <cell r="B119" t="str">
            <v>Mauritania</v>
          </cell>
          <cell r="C119" t="str">
            <v>Mauritanie</v>
          </cell>
          <cell r="D119" t="str">
            <v>Mauritania</v>
          </cell>
          <cell r="E119" t="str">
            <v>Мавритания</v>
          </cell>
          <cell r="F119" t="str">
            <v>Mauritanian Ouguiya</v>
          </cell>
          <cell r="G119" t="str">
            <v>MRO</v>
          </cell>
        </row>
        <row r="120">
          <cell r="B120" t="str">
            <v>Mauritius</v>
          </cell>
          <cell r="C120" t="str">
            <v>Maurice</v>
          </cell>
          <cell r="D120" t="str">
            <v>Mauricio</v>
          </cell>
          <cell r="E120" t="str">
            <v>Маврикий</v>
          </cell>
          <cell r="F120" t="str">
            <v>Mauritian Rupee</v>
          </cell>
          <cell r="G120" t="str">
            <v>MUR</v>
          </cell>
        </row>
        <row r="121">
          <cell r="B121" t="str">
            <v>Mexico</v>
          </cell>
          <cell r="C121" t="str">
            <v>Mexique</v>
          </cell>
          <cell r="D121" t="str">
            <v>México</v>
          </cell>
          <cell r="E121" t="str">
            <v>Мексика</v>
          </cell>
          <cell r="F121" t="str">
            <v>Mexican Peso</v>
          </cell>
          <cell r="G121" t="str">
            <v>MXN</v>
          </cell>
        </row>
        <row r="122">
          <cell r="B122" t="str">
            <v>Micronesia (Federated States)</v>
          </cell>
          <cell r="C122" t="str">
            <v>Micronésie (États fédérés )</v>
          </cell>
          <cell r="D122" t="str">
            <v>Micronesia ( Estados Federados )</v>
          </cell>
          <cell r="E122" t="str">
            <v>Микронезия (Федеративные Штаты )</v>
          </cell>
          <cell r="F122" t="str">
            <v>United States Dollar</v>
          </cell>
          <cell r="G122" t="str">
            <v>USD</v>
          </cell>
        </row>
        <row r="123">
          <cell r="B123" t="str">
            <v>Moldova</v>
          </cell>
          <cell r="C123" t="str">
            <v>Moldavie</v>
          </cell>
          <cell r="D123" t="str">
            <v>Moldavia</v>
          </cell>
          <cell r="E123" t="str">
            <v>Молдова</v>
          </cell>
          <cell r="F123" t="str">
            <v>Moldovan Leu</v>
          </cell>
          <cell r="G123" t="str">
            <v>MDL</v>
          </cell>
        </row>
        <row r="124">
          <cell r="B124" t="str">
            <v>Monaco</v>
          </cell>
          <cell r="C124" t="str">
            <v>Monaco</v>
          </cell>
          <cell r="D124" t="str">
            <v>Mónaco</v>
          </cell>
          <cell r="E124" t="str">
            <v>Монако</v>
          </cell>
          <cell r="F124" t="str">
            <v>Euro</v>
          </cell>
          <cell r="G124" t="str">
            <v>EUR</v>
          </cell>
        </row>
        <row r="125">
          <cell r="B125" t="str">
            <v>Mongolia</v>
          </cell>
          <cell r="C125" t="str">
            <v>Mongolie</v>
          </cell>
          <cell r="D125" t="str">
            <v>Mongolia</v>
          </cell>
          <cell r="E125" t="str">
            <v>Монголия</v>
          </cell>
          <cell r="F125" t="str">
            <v>Mongolian Tugrik</v>
          </cell>
          <cell r="G125" t="str">
            <v>MNT</v>
          </cell>
        </row>
        <row r="126">
          <cell r="B126" t="str">
            <v>Montenegro</v>
          </cell>
          <cell r="C126" t="str">
            <v>Monténégro</v>
          </cell>
          <cell r="D126" t="str">
            <v>Montenegro</v>
          </cell>
          <cell r="E126" t="str">
            <v>Черногория</v>
          </cell>
          <cell r="F126" t="str">
            <v>Euro</v>
          </cell>
          <cell r="G126" t="str">
            <v>EUR</v>
          </cell>
        </row>
        <row r="127">
          <cell r="B127" t="str">
            <v>Montserrat</v>
          </cell>
          <cell r="C127" t="str">
            <v>Montserrat</v>
          </cell>
          <cell r="D127" t="str">
            <v>Montserrat</v>
          </cell>
          <cell r="E127" t="str">
            <v>Монтсеррат</v>
          </cell>
          <cell r="F127" t="str">
            <v>East Caribbean Dollar</v>
          </cell>
          <cell r="G127" t="str">
            <v>XCD</v>
          </cell>
        </row>
        <row r="128">
          <cell r="B128" t="str">
            <v>Morocco</v>
          </cell>
          <cell r="C128" t="str">
            <v>Maroc</v>
          </cell>
          <cell r="D128" t="str">
            <v>Marruecos</v>
          </cell>
          <cell r="E128" t="str">
            <v>Марокко</v>
          </cell>
          <cell r="F128" t="str">
            <v>Moroccan Dirham</v>
          </cell>
          <cell r="G128" t="str">
            <v>MAD</v>
          </cell>
        </row>
        <row r="129">
          <cell r="B129" t="str">
            <v>Mozambique</v>
          </cell>
          <cell r="C129" t="str">
            <v>Mozambique</v>
          </cell>
          <cell r="D129" t="str">
            <v>Mozambique</v>
          </cell>
          <cell r="E129" t="str">
            <v>Мозамбик</v>
          </cell>
          <cell r="F129" t="str">
            <v>Mozambican Metical</v>
          </cell>
          <cell r="G129" t="str">
            <v>MZN</v>
          </cell>
        </row>
        <row r="130">
          <cell r="B130" t="str">
            <v>Myanmar</v>
          </cell>
          <cell r="C130" t="str">
            <v>Myanmar</v>
          </cell>
          <cell r="D130" t="str">
            <v>Myanmar</v>
          </cell>
          <cell r="E130" t="str">
            <v>Мьянма</v>
          </cell>
          <cell r="F130" t="str">
            <v>Myanma Kyat</v>
          </cell>
          <cell r="G130" t="str">
            <v>MMK</v>
          </cell>
        </row>
        <row r="131">
          <cell r="B131" t="str">
            <v>Namibia</v>
          </cell>
          <cell r="C131" t="str">
            <v>Namibie</v>
          </cell>
          <cell r="D131" t="str">
            <v>Namibia</v>
          </cell>
          <cell r="E131" t="str">
            <v>Намибия</v>
          </cell>
          <cell r="F131" t="str">
            <v>Namibian Dollar</v>
          </cell>
          <cell r="G131" t="str">
            <v>NAD</v>
          </cell>
        </row>
        <row r="132">
          <cell r="B132" t="str">
            <v>Nauru</v>
          </cell>
          <cell r="C132" t="str">
            <v>Nauru</v>
          </cell>
          <cell r="D132" t="str">
            <v>Nauru</v>
          </cell>
          <cell r="E132" t="str">
            <v>Науру</v>
          </cell>
          <cell r="F132" t="str">
            <v>Australian Dollar</v>
          </cell>
          <cell r="G132" t="str">
            <v>AUD</v>
          </cell>
        </row>
        <row r="133">
          <cell r="B133" t="str">
            <v>Nepal</v>
          </cell>
          <cell r="C133" t="str">
            <v>Népal</v>
          </cell>
          <cell r="D133" t="str">
            <v>Nepal</v>
          </cell>
          <cell r="E133" t="str">
            <v>Непал</v>
          </cell>
          <cell r="F133" t="str">
            <v>Nepalese Rupee</v>
          </cell>
          <cell r="G133" t="str">
            <v>NPR</v>
          </cell>
        </row>
        <row r="134">
          <cell r="B134" t="str">
            <v>Netherlands</v>
          </cell>
          <cell r="C134" t="str">
            <v>Pays-Bas</v>
          </cell>
          <cell r="D134" t="str">
            <v>Países Bajos</v>
          </cell>
          <cell r="E134" t="str">
            <v>Нидерланды</v>
          </cell>
          <cell r="F134" t="str">
            <v>Euro</v>
          </cell>
          <cell r="G134" t="str">
            <v>EUR</v>
          </cell>
        </row>
        <row r="135">
          <cell r="B135" t="str">
            <v>Netherlands Antilles</v>
          </cell>
          <cell r="C135" t="str">
            <v>Antilles néerlandaises</v>
          </cell>
          <cell r="D135" t="str">
            <v>Antillas Holandesas</v>
          </cell>
          <cell r="E135" t="str">
            <v>Нидерландские Антильские острова</v>
          </cell>
          <cell r="F135" t="str">
            <v>Netherlands Antillean Gulden</v>
          </cell>
          <cell r="G135" t="str">
            <v>ANG</v>
          </cell>
        </row>
        <row r="136">
          <cell r="B136" t="str">
            <v>New Caledonia</v>
          </cell>
          <cell r="C136" t="str">
            <v>Nouvelle-Calédonie</v>
          </cell>
          <cell r="D136" t="str">
            <v>Nueva Caledonia</v>
          </cell>
          <cell r="E136" t="str">
            <v>Новая Каледония</v>
          </cell>
          <cell r="F136" t="str">
            <v>CFP Franc</v>
          </cell>
          <cell r="G136" t="str">
            <v>XPF</v>
          </cell>
        </row>
        <row r="137">
          <cell r="B137" t="str">
            <v>New Zealand</v>
          </cell>
          <cell r="C137" t="str">
            <v>nouvelle-Zélande</v>
          </cell>
          <cell r="D137" t="str">
            <v>Nueva Zelandia</v>
          </cell>
          <cell r="E137" t="str">
            <v>Новая Зеландия</v>
          </cell>
          <cell r="F137" t="str">
            <v>New Zealand Dollar</v>
          </cell>
          <cell r="G137" t="str">
            <v>NZD</v>
          </cell>
        </row>
        <row r="138">
          <cell r="B138" t="str">
            <v>Nicaragua</v>
          </cell>
          <cell r="C138" t="str">
            <v>Nicaragua</v>
          </cell>
          <cell r="D138" t="str">
            <v>Nicaragua</v>
          </cell>
          <cell r="E138" t="str">
            <v>Никарагуа</v>
          </cell>
          <cell r="F138" t="str">
            <v>Nicaraguan Cordoba</v>
          </cell>
          <cell r="G138" t="str">
            <v>NIO</v>
          </cell>
        </row>
        <row r="139">
          <cell r="B139" t="str">
            <v>Niger</v>
          </cell>
          <cell r="C139" t="str">
            <v>Niger</v>
          </cell>
          <cell r="D139" t="str">
            <v>Níger</v>
          </cell>
          <cell r="E139" t="str">
            <v>Нигер</v>
          </cell>
          <cell r="F139" t="str">
            <v>CFA Franc</v>
          </cell>
          <cell r="G139" t="str">
            <v>XOF</v>
          </cell>
        </row>
        <row r="140">
          <cell r="B140" t="str">
            <v>Nigeria</v>
          </cell>
          <cell r="C140" t="str">
            <v>Nigeria</v>
          </cell>
          <cell r="D140" t="str">
            <v>Nigeria</v>
          </cell>
          <cell r="E140" t="str">
            <v>Нигерия</v>
          </cell>
          <cell r="F140" t="str">
            <v>Naira</v>
          </cell>
          <cell r="G140" t="str">
            <v>NGN</v>
          </cell>
        </row>
        <row r="141">
          <cell r="B141" t="str">
            <v>Norway</v>
          </cell>
          <cell r="C141" t="str">
            <v>Norvège</v>
          </cell>
          <cell r="D141" t="str">
            <v>Noruega</v>
          </cell>
          <cell r="E141" t="str">
            <v>Норвегия</v>
          </cell>
          <cell r="F141" t="str">
            <v>Norway Krone</v>
          </cell>
          <cell r="G141" t="str">
            <v>NOK</v>
          </cell>
        </row>
        <row r="142">
          <cell r="B142" t="str">
            <v>Oman</v>
          </cell>
          <cell r="C142" t="str">
            <v>Oman</v>
          </cell>
          <cell r="D142" t="str">
            <v>Omán</v>
          </cell>
          <cell r="E142" t="str">
            <v>Оман</v>
          </cell>
          <cell r="F142" t="str">
            <v>Omani Rial</v>
          </cell>
          <cell r="G142" t="str">
            <v>OMR</v>
          </cell>
        </row>
        <row r="143">
          <cell r="B143" t="str">
            <v>Pakistan</v>
          </cell>
          <cell r="C143" t="str">
            <v>Pakistan</v>
          </cell>
          <cell r="D143" t="str">
            <v>Pakistán</v>
          </cell>
          <cell r="E143" t="str">
            <v>Пакистан</v>
          </cell>
          <cell r="F143" t="str">
            <v>Pakistani Rupee</v>
          </cell>
          <cell r="G143" t="str">
            <v>PKR</v>
          </cell>
        </row>
        <row r="144">
          <cell r="B144" t="str">
            <v>Palau</v>
          </cell>
          <cell r="C144" t="str">
            <v>Palau</v>
          </cell>
          <cell r="D144" t="str">
            <v>Palau</v>
          </cell>
          <cell r="E144" t="str">
            <v>Палау</v>
          </cell>
          <cell r="F144" t="str">
            <v>United States Dollar</v>
          </cell>
          <cell r="G144" t="str">
            <v>USD</v>
          </cell>
        </row>
        <row r="145">
          <cell r="B145" t="str">
            <v>Palestine</v>
          </cell>
          <cell r="C145" t="str">
            <v>Palestine</v>
          </cell>
          <cell r="D145" t="str">
            <v>Palestina</v>
          </cell>
          <cell r="E145" t="str">
            <v>Палестина</v>
          </cell>
          <cell r="F145" t="str">
            <v>Shekel</v>
          </cell>
          <cell r="G145" t="str">
            <v>ILS</v>
          </cell>
        </row>
        <row r="146">
          <cell r="B146" t="str">
            <v>Panama</v>
          </cell>
          <cell r="C146" t="str">
            <v>Panama</v>
          </cell>
          <cell r="D146" t="str">
            <v>Panamá</v>
          </cell>
          <cell r="E146" t="str">
            <v>Панама</v>
          </cell>
          <cell r="F146" t="str">
            <v>Panamanian Balboa</v>
          </cell>
          <cell r="G146" t="str">
            <v>PAB</v>
          </cell>
        </row>
        <row r="147">
          <cell r="B147" t="str">
            <v>Papua New Guinea</v>
          </cell>
          <cell r="C147" t="str">
            <v>Papouasie-Nouvelle- Guinée</v>
          </cell>
          <cell r="D147" t="str">
            <v>Papua Nueva Guinea</v>
          </cell>
          <cell r="E147" t="str">
            <v>Папуа-Новая Гвинея</v>
          </cell>
          <cell r="F147" t="str">
            <v>Kina</v>
          </cell>
          <cell r="G147" t="str">
            <v>PGK</v>
          </cell>
        </row>
        <row r="148">
          <cell r="B148" t="str">
            <v>Paraguay</v>
          </cell>
          <cell r="C148" t="str">
            <v>Paraguay</v>
          </cell>
          <cell r="D148" t="str">
            <v>Paraguay</v>
          </cell>
          <cell r="E148" t="str">
            <v>Парагвай</v>
          </cell>
          <cell r="F148" t="str">
            <v>Guarani</v>
          </cell>
          <cell r="G148" t="str">
            <v>PYG</v>
          </cell>
        </row>
        <row r="149">
          <cell r="B149" t="str">
            <v>Peru</v>
          </cell>
          <cell r="C149" t="str">
            <v>Pérou</v>
          </cell>
          <cell r="D149" t="str">
            <v>Perú</v>
          </cell>
          <cell r="E149" t="str">
            <v>Перу</v>
          </cell>
          <cell r="F149" t="str">
            <v>Peruvian Nuevo Sol</v>
          </cell>
          <cell r="G149" t="str">
            <v>PEN</v>
          </cell>
        </row>
        <row r="150">
          <cell r="B150" t="str">
            <v>Philippines</v>
          </cell>
          <cell r="C150" t="str">
            <v>Philippines</v>
          </cell>
          <cell r="D150" t="str">
            <v>Filipinas</v>
          </cell>
          <cell r="E150" t="str">
            <v>Филиппины</v>
          </cell>
          <cell r="F150" t="str">
            <v>Philippine Peso</v>
          </cell>
          <cell r="G150" t="str">
            <v>PHP</v>
          </cell>
        </row>
        <row r="151">
          <cell r="B151" t="str">
            <v>Poland</v>
          </cell>
          <cell r="C151" t="str">
            <v>Pologne</v>
          </cell>
          <cell r="D151" t="str">
            <v>Polonia</v>
          </cell>
          <cell r="E151" t="str">
            <v>Польша</v>
          </cell>
          <cell r="F151" t="str">
            <v>Polish Zloty</v>
          </cell>
          <cell r="G151" t="str">
            <v>PLN</v>
          </cell>
        </row>
        <row r="152">
          <cell r="B152" t="str">
            <v>Portugal</v>
          </cell>
          <cell r="C152" t="str">
            <v>Portugal</v>
          </cell>
          <cell r="D152" t="str">
            <v>Portugal</v>
          </cell>
          <cell r="E152" t="str">
            <v>Португалия</v>
          </cell>
          <cell r="F152" t="str">
            <v>Euro</v>
          </cell>
          <cell r="G152" t="str">
            <v>EUR</v>
          </cell>
        </row>
        <row r="153">
          <cell r="B153" t="str">
            <v>Puerto Rico</v>
          </cell>
          <cell r="C153" t="str">
            <v>Puerto Rico</v>
          </cell>
          <cell r="D153" t="str">
            <v>Puerto Rico</v>
          </cell>
          <cell r="E153" t="str">
            <v>Пуэрто-Рико</v>
          </cell>
          <cell r="F153" t="str">
            <v>United States Dollar</v>
          </cell>
          <cell r="G153" t="str">
            <v>USD</v>
          </cell>
        </row>
        <row r="154">
          <cell r="B154" t="str">
            <v>Qatar</v>
          </cell>
          <cell r="C154" t="str">
            <v>Qatar</v>
          </cell>
          <cell r="D154" t="str">
            <v>Katar</v>
          </cell>
          <cell r="E154" t="str">
            <v>Катар</v>
          </cell>
          <cell r="F154" t="str">
            <v>Qatari Riyal</v>
          </cell>
          <cell r="G154" t="str">
            <v>QAR</v>
          </cell>
        </row>
        <row r="155">
          <cell r="B155" t="str">
            <v>Romania</v>
          </cell>
          <cell r="C155" t="str">
            <v>Roumanie</v>
          </cell>
          <cell r="D155" t="str">
            <v>Rumania</v>
          </cell>
          <cell r="E155" t="str">
            <v>Румыния</v>
          </cell>
          <cell r="F155" t="str">
            <v>Romanian Leu</v>
          </cell>
          <cell r="G155" t="str">
            <v>RON</v>
          </cell>
        </row>
        <row r="156">
          <cell r="B156" t="str">
            <v>Russian Federation</v>
          </cell>
          <cell r="C156" t="str">
            <v>Fédération de Russie</v>
          </cell>
          <cell r="D156" t="str">
            <v>Federación de Rusia</v>
          </cell>
          <cell r="E156" t="str">
            <v>Русский Федерация</v>
          </cell>
          <cell r="F156" t="str">
            <v>Russian Ruble</v>
          </cell>
          <cell r="G156" t="str">
            <v>RUB</v>
          </cell>
        </row>
        <row r="157">
          <cell r="B157" t="str">
            <v>Rwanda</v>
          </cell>
          <cell r="C157" t="str">
            <v>Rwanda</v>
          </cell>
          <cell r="D157" t="str">
            <v>Ruanda</v>
          </cell>
          <cell r="E157" t="str">
            <v>Руанда</v>
          </cell>
          <cell r="F157" t="str">
            <v>Rwandan Franc</v>
          </cell>
          <cell r="G157" t="str">
            <v>RWF</v>
          </cell>
        </row>
        <row r="158">
          <cell r="B158" t="str">
            <v>Saint Helena</v>
          </cell>
          <cell r="C158" t="str">
            <v>Sainte-Hélène</v>
          </cell>
          <cell r="D158" t="str">
            <v>Santa Elena</v>
          </cell>
          <cell r="E158" t="str">
            <v>Остров Святой Елены</v>
          </cell>
          <cell r="F158" t="str">
            <v>Saint Helena Pound</v>
          </cell>
          <cell r="G158" t="str">
            <v>SHP</v>
          </cell>
        </row>
        <row r="159">
          <cell r="B159" t="str">
            <v>Saint Kitts and Nevis</v>
          </cell>
          <cell r="C159" t="str">
            <v>Saint-Kitts- et-Nevis</v>
          </cell>
          <cell r="D159" t="str">
            <v>Saint Kitts y Nevis</v>
          </cell>
          <cell r="E159" t="str">
            <v>Сент-Китс и Невис</v>
          </cell>
          <cell r="F159" t="str">
            <v>East Caribbean Dollar</v>
          </cell>
          <cell r="G159" t="str">
            <v>XCD</v>
          </cell>
        </row>
        <row r="160">
          <cell r="B160" t="str">
            <v>Saint Lucia</v>
          </cell>
          <cell r="C160" t="str">
            <v>Sainte-Lucie</v>
          </cell>
          <cell r="D160" t="str">
            <v>Santa Lucía</v>
          </cell>
          <cell r="E160" t="str">
            <v>Сент-Люсия</v>
          </cell>
          <cell r="F160" t="str">
            <v>East Caribbean Dollar</v>
          </cell>
          <cell r="G160" t="str">
            <v>XCD</v>
          </cell>
        </row>
        <row r="161">
          <cell r="B161" t="str">
            <v>Saint Vincent and Grenadines</v>
          </cell>
          <cell r="C161" t="str">
            <v>Saint-Vincent- et-les Grenadines</v>
          </cell>
          <cell r="D161" t="str">
            <v>San Vicente y Granadinas</v>
          </cell>
          <cell r="E161" t="str">
            <v>Сент-Винсент и Гренадины</v>
          </cell>
          <cell r="F161" t="str">
            <v>East Caribbean Dollar</v>
          </cell>
          <cell r="G161" t="str">
            <v>XCD</v>
          </cell>
        </row>
        <row r="162">
          <cell r="B162" t="str">
            <v>Samoa</v>
          </cell>
          <cell r="C162" t="str">
            <v>Samoa</v>
          </cell>
          <cell r="D162" t="str">
            <v>Samoa</v>
          </cell>
          <cell r="E162" t="str">
            <v>Самоа</v>
          </cell>
          <cell r="F162" t="str">
            <v>Samoan Tala</v>
          </cell>
          <cell r="G162" t="str">
            <v>WST</v>
          </cell>
        </row>
        <row r="163">
          <cell r="B163" t="str">
            <v>San Marino</v>
          </cell>
          <cell r="C163" t="str">
            <v>San Marino</v>
          </cell>
          <cell r="D163" t="str">
            <v>San Marino</v>
          </cell>
          <cell r="E163" t="str">
            <v>Сан - Марино</v>
          </cell>
          <cell r="F163" t="str">
            <v>Euro</v>
          </cell>
          <cell r="G163" t="str">
            <v>EUR</v>
          </cell>
        </row>
        <row r="164">
          <cell r="B164" t="str">
            <v>Sao Tome and Principe</v>
          </cell>
          <cell r="C164" t="str">
            <v>Sao Tomé et Principe</v>
          </cell>
          <cell r="D164" t="str">
            <v>Santo Tomé y Príncipe</v>
          </cell>
          <cell r="E164" t="str">
            <v>Сан-Томе и Принсипи</v>
          </cell>
          <cell r="F164" t="str">
            <v>Sao Tome and Principe Dobra</v>
          </cell>
          <cell r="G164" t="str">
            <v>STD</v>
          </cell>
        </row>
        <row r="165">
          <cell r="B165" t="str">
            <v>Saudi Arabia</v>
          </cell>
          <cell r="C165" t="str">
            <v>Arabie Saoudite</v>
          </cell>
          <cell r="D165" t="str">
            <v>Arabia Saudita</v>
          </cell>
          <cell r="E165" t="str">
            <v>Саудовская Аравия</v>
          </cell>
          <cell r="F165" t="str">
            <v>Saudi Riyal</v>
          </cell>
          <cell r="G165" t="str">
            <v>SAR</v>
          </cell>
        </row>
        <row r="166">
          <cell r="B166" t="str">
            <v>Senegal</v>
          </cell>
          <cell r="C166" t="str">
            <v>Sénégal</v>
          </cell>
          <cell r="D166" t="str">
            <v>Senegal</v>
          </cell>
          <cell r="E166" t="str">
            <v>Сенегал</v>
          </cell>
          <cell r="F166" t="str">
            <v>CFA Franc</v>
          </cell>
          <cell r="G166" t="str">
            <v>XOF</v>
          </cell>
        </row>
        <row r="167">
          <cell r="B167" t="str">
            <v>Serbia</v>
          </cell>
          <cell r="C167" t="str">
            <v>Serbie</v>
          </cell>
          <cell r="D167" t="str">
            <v>Serbia</v>
          </cell>
          <cell r="E167" t="str">
            <v>Сербия</v>
          </cell>
          <cell r="F167" t="str">
            <v>Dinar</v>
          </cell>
          <cell r="G167" t="str">
            <v>RSD</v>
          </cell>
        </row>
        <row r="168">
          <cell r="B168" t="str">
            <v>Seychelles</v>
          </cell>
          <cell r="C168" t="str">
            <v>Seychelles</v>
          </cell>
          <cell r="D168" t="str">
            <v>Seychelles</v>
          </cell>
          <cell r="E168" t="str">
            <v>Сейшельские острова</v>
          </cell>
          <cell r="F168" t="str">
            <v>Seychellois Rupee</v>
          </cell>
          <cell r="G168" t="str">
            <v>SCR</v>
          </cell>
        </row>
        <row r="169">
          <cell r="B169" t="str">
            <v>Sierra Leone</v>
          </cell>
          <cell r="C169" t="str">
            <v>Sierra Leone</v>
          </cell>
          <cell r="D169" t="str">
            <v>Sierra Leona</v>
          </cell>
          <cell r="E169" t="str">
            <v>Сьерра-Леоне</v>
          </cell>
          <cell r="F169" t="str">
            <v>Leone</v>
          </cell>
          <cell r="G169" t="str">
            <v>SLL</v>
          </cell>
        </row>
        <row r="170">
          <cell r="B170" t="str">
            <v>Singapore</v>
          </cell>
          <cell r="C170" t="str">
            <v>Singapour</v>
          </cell>
          <cell r="D170" t="str">
            <v>Singapur</v>
          </cell>
          <cell r="E170" t="str">
            <v>Сингапур</v>
          </cell>
          <cell r="F170" t="str">
            <v>Singapore Dollar</v>
          </cell>
          <cell r="G170" t="str">
            <v>SGD</v>
          </cell>
        </row>
        <row r="171">
          <cell r="B171" t="str">
            <v>Slovakia</v>
          </cell>
          <cell r="C171" t="str">
            <v>Slovaquie</v>
          </cell>
          <cell r="D171" t="str">
            <v>Eslovaquia</v>
          </cell>
          <cell r="E171" t="str">
            <v>Словакия</v>
          </cell>
          <cell r="F171" t="str">
            <v>Slovak Koruna</v>
          </cell>
          <cell r="G171" t="str">
            <v>SKK</v>
          </cell>
        </row>
        <row r="172">
          <cell r="B172" t="str">
            <v>Slovenia</v>
          </cell>
          <cell r="C172" t="str">
            <v>Slovénie</v>
          </cell>
          <cell r="D172" t="str">
            <v>Eslovenia</v>
          </cell>
          <cell r="E172" t="str">
            <v>Словения</v>
          </cell>
          <cell r="F172" t="str">
            <v>Euro</v>
          </cell>
          <cell r="G172" t="str">
            <v>EUR</v>
          </cell>
        </row>
        <row r="173">
          <cell r="B173" t="str">
            <v>Solomon Islands</v>
          </cell>
          <cell r="C173" t="str">
            <v>Îles Salomon</v>
          </cell>
          <cell r="D173" t="str">
            <v>islas Salomón</v>
          </cell>
          <cell r="E173" t="str">
            <v>Соломоновы Острова</v>
          </cell>
          <cell r="F173" t="str">
            <v>Solomon Islands Dollar</v>
          </cell>
          <cell r="G173" t="str">
            <v>SBD</v>
          </cell>
        </row>
        <row r="174">
          <cell r="B174" t="str">
            <v>Somalia</v>
          </cell>
          <cell r="C174" t="str">
            <v>Somalie</v>
          </cell>
          <cell r="D174" t="str">
            <v>Somalia</v>
          </cell>
          <cell r="E174" t="str">
            <v>Сомали</v>
          </cell>
          <cell r="F174" t="str">
            <v>Somali Shilling</v>
          </cell>
          <cell r="G174" t="str">
            <v>SOS</v>
          </cell>
        </row>
        <row r="175">
          <cell r="B175" t="str">
            <v>South Africa</v>
          </cell>
          <cell r="C175" t="str">
            <v>Afrique du Sud</v>
          </cell>
          <cell r="D175" t="str">
            <v>Sudáfrica</v>
          </cell>
          <cell r="E175" t="str">
            <v>ЮАР</v>
          </cell>
          <cell r="F175" t="str">
            <v>[Rand]</v>
          </cell>
          <cell r="G175" t="str">
            <v>ZAR</v>
          </cell>
        </row>
        <row r="176">
          <cell r="B176" t="str">
            <v>South Sudan</v>
          </cell>
          <cell r="C176" t="str">
            <v>Sud-Soudan</v>
          </cell>
          <cell r="D176" t="str">
            <v>Sudán del Sur</v>
          </cell>
          <cell r="E176" t="str">
            <v>Южный Судан</v>
          </cell>
          <cell r="F176" t="str">
            <v>South Sudanese Pound</v>
          </cell>
          <cell r="G176" t="str">
            <v>SSP</v>
          </cell>
        </row>
        <row r="177">
          <cell r="B177" t="str">
            <v>Spain</v>
          </cell>
          <cell r="C177" t="str">
            <v>Espagne</v>
          </cell>
          <cell r="D177" t="str">
            <v>España</v>
          </cell>
          <cell r="E177" t="str">
            <v>Испания</v>
          </cell>
          <cell r="F177" t="str">
            <v>Euro</v>
          </cell>
          <cell r="G177" t="str">
            <v>EUR</v>
          </cell>
        </row>
        <row r="178">
          <cell r="B178" t="str">
            <v>Sri Lanka</v>
          </cell>
          <cell r="C178" t="str">
            <v>Sri Lanka</v>
          </cell>
          <cell r="D178" t="str">
            <v>Sri Lanka</v>
          </cell>
          <cell r="E178" t="str">
            <v>Шри Ланка</v>
          </cell>
          <cell r="F178" t="str">
            <v>Sri Lankan Rupee</v>
          </cell>
          <cell r="G178" t="str">
            <v>LKR</v>
          </cell>
        </row>
        <row r="179">
          <cell r="B179" t="str">
            <v>Sudan</v>
          </cell>
          <cell r="C179" t="str">
            <v>Soudan</v>
          </cell>
          <cell r="D179" t="str">
            <v>Sudán</v>
          </cell>
          <cell r="E179" t="str">
            <v>Судан</v>
          </cell>
          <cell r="F179" t="str">
            <v>Sudanese Pound</v>
          </cell>
          <cell r="G179" t="str">
            <v>SDG</v>
          </cell>
        </row>
        <row r="180">
          <cell r="B180" t="str">
            <v>Suriname</v>
          </cell>
          <cell r="C180" t="str">
            <v>Suriname</v>
          </cell>
          <cell r="D180" t="str">
            <v>Suriname</v>
          </cell>
          <cell r="E180" t="str">
            <v>Суринам</v>
          </cell>
          <cell r="F180" t="str">
            <v>Surinamese Dollar</v>
          </cell>
          <cell r="G180" t="str">
            <v>SRD</v>
          </cell>
        </row>
        <row r="181">
          <cell r="B181" t="str">
            <v>Swaziland</v>
          </cell>
          <cell r="C181" t="str">
            <v>Swaziland</v>
          </cell>
          <cell r="D181" t="str">
            <v>Swazilandia</v>
          </cell>
          <cell r="E181" t="str">
            <v>Свазиленд</v>
          </cell>
          <cell r="F181" t="str">
            <v>Lilangeni</v>
          </cell>
          <cell r="G181" t="str">
            <v>SZL</v>
          </cell>
        </row>
        <row r="182">
          <cell r="B182" t="str">
            <v>Sweden</v>
          </cell>
          <cell r="C182" t="str">
            <v>Suède</v>
          </cell>
          <cell r="D182" t="str">
            <v>Suecia</v>
          </cell>
          <cell r="E182" t="str">
            <v>Швеция</v>
          </cell>
          <cell r="F182" t="str">
            <v>Sweden Krona</v>
          </cell>
          <cell r="G182" t="str">
            <v>SEK</v>
          </cell>
        </row>
        <row r="183">
          <cell r="B183" t="str">
            <v>Switzerland</v>
          </cell>
          <cell r="C183" t="str">
            <v>Suisse</v>
          </cell>
          <cell r="D183" t="str">
            <v>Suiza</v>
          </cell>
          <cell r="E183" t="str">
            <v>Швейцария</v>
          </cell>
          <cell r="F183" t="str">
            <v>Swiss Franc</v>
          </cell>
          <cell r="G183" t="str">
            <v>CHF</v>
          </cell>
        </row>
        <row r="184">
          <cell r="B184" t="str">
            <v>Syrian Arab Republic</v>
          </cell>
          <cell r="C184" t="str">
            <v>République arabe syrienne</v>
          </cell>
          <cell r="D184" t="str">
            <v>República Árabe Siria</v>
          </cell>
          <cell r="E184" t="str">
            <v>Сирийская Арабская Республика</v>
          </cell>
          <cell r="F184" t="str">
            <v>Syrian Pound</v>
          </cell>
          <cell r="G184" t="str">
            <v>SYP</v>
          </cell>
        </row>
        <row r="185">
          <cell r="B185" t="str">
            <v>Taiwan</v>
          </cell>
          <cell r="C185" t="str">
            <v>Taiwan</v>
          </cell>
          <cell r="D185" t="str">
            <v>Taiwan</v>
          </cell>
          <cell r="E185" t="str">
            <v>Тайвань</v>
          </cell>
          <cell r="F185" t="str">
            <v>New Taiwan Dollar</v>
          </cell>
          <cell r="G185" t="str">
            <v>TWD</v>
          </cell>
        </row>
        <row r="186">
          <cell r="B186" t="str">
            <v>Tajikistan</v>
          </cell>
          <cell r="C186" t="str">
            <v>Tadjikistan</v>
          </cell>
          <cell r="D186" t="str">
            <v>Tayikistán</v>
          </cell>
          <cell r="E186" t="str">
            <v>Таджикистан</v>
          </cell>
          <cell r="F186" t="str">
            <v>Tajikistani Somoni</v>
          </cell>
          <cell r="G186" t="str">
            <v>TJS</v>
          </cell>
        </row>
        <row r="187">
          <cell r="B187" t="str">
            <v>Tanzania (United Republic)</v>
          </cell>
          <cell r="C187" t="str">
            <v>Tanzanie ( République-Unie )</v>
          </cell>
          <cell r="D187" t="str">
            <v>Tanzania ( República Unida )</v>
          </cell>
          <cell r="E187" t="str">
            <v>Танзания (Объединенная Республика )</v>
          </cell>
          <cell r="F187" t="str">
            <v>Tanzanian Shilling</v>
          </cell>
          <cell r="G187" t="str">
            <v>TZS</v>
          </cell>
        </row>
        <row r="188">
          <cell r="B188" t="str">
            <v>Thailand</v>
          </cell>
          <cell r="C188" t="str">
            <v>Thaïlande</v>
          </cell>
          <cell r="D188" t="str">
            <v>Tailandia</v>
          </cell>
          <cell r="E188" t="str">
            <v>Таиланд</v>
          </cell>
          <cell r="F188" t="str">
            <v>Baht</v>
          </cell>
          <cell r="G188" t="str">
            <v>THB</v>
          </cell>
        </row>
        <row r="189">
          <cell r="B189" t="str">
            <v>Timor-Leste</v>
          </cell>
          <cell r="C189" t="str">
            <v>Timor -Leste</v>
          </cell>
          <cell r="D189" t="str">
            <v>Timor- Leste</v>
          </cell>
          <cell r="E189" t="str">
            <v>Тимор-Лешти</v>
          </cell>
          <cell r="F189" t="str">
            <v>United States Dollar</v>
          </cell>
          <cell r="G189" t="str">
            <v>USD</v>
          </cell>
        </row>
        <row r="190">
          <cell r="B190" t="str">
            <v>Togo</v>
          </cell>
          <cell r="C190" t="str">
            <v>Togo</v>
          </cell>
          <cell r="D190" t="str">
            <v>Togo</v>
          </cell>
          <cell r="E190" t="str">
            <v>Того</v>
          </cell>
          <cell r="F190" t="str">
            <v>CFA Franc</v>
          </cell>
          <cell r="G190" t="str">
            <v>XOF</v>
          </cell>
        </row>
        <row r="191">
          <cell r="B191" t="str">
            <v>Tonga</v>
          </cell>
          <cell r="C191" t="str">
            <v>Tonga</v>
          </cell>
          <cell r="D191" t="str">
            <v>Tonga</v>
          </cell>
          <cell r="E191" t="str">
            <v>Тонга</v>
          </cell>
          <cell r="F191" t="str">
            <v>Paanga</v>
          </cell>
          <cell r="G191" t="str">
            <v>TOP</v>
          </cell>
        </row>
        <row r="192">
          <cell r="B192" t="str">
            <v>Trinidad and Tobago</v>
          </cell>
          <cell r="C192" t="str">
            <v>Trinité-et- Tobago</v>
          </cell>
          <cell r="D192" t="str">
            <v>Trinidad y Tobago</v>
          </cell>
          <cell r="E192" t="str">
            <v>Тринидад и Тобаго</v>
          </cell>
          <cell r="F192" t="str">
            <v>Trinidad and Tobago Dollar</v>
          </cell>
          <cell r="G192" t="str">
            <v>TTD</v>
          </cell>
        </row>
        <row r="193">
          <cell r="B193" t="str">
            <v>Tunisia</v>
          </cell>
          <cell r="C193" t="str">
            <v>Tunisie</v>
          </cell>
          <cell r="D193" t="str">
            <v>Túnez</v>
          </cell>
          <cell r="E193" t="str">
            <v>Тунис</v>
          </cell>
          <cell r="F193" t="str">
            <v>Tunisian Dinar</v>
          </cell>
          <cell r="G193" t="str">
            <v>TND</v>
          </cell>
        </row>
        <row r="194">
          <cell r="B194" t="str">
            <v>Turkey</v>
          </cell>
          <cell r="C194" t="str">
            <v>Turquie</v>
          </cell>
          <cell r="D194" t="str">
            <v>Turquía</v>
          </cell>
          <cell r="E194" t="str">
            <v>Турция</v>
          </cell>
          <cell r="F194" t="str">
            <v>Turkish New Lira</v>
          </cell>
          <cell r="G194" t="str">
            <v>TRY</v>
          </cell>
        </row>
        <row r="195">
          <cell r="B195" t="str">
            <v>Turkmenistan</v>
          </cell>
          <cell r="C195" t="str">
            <v>Turkménistan</v>
          </cell>
          <cell r="D195" t="str">
            <v>Turkmenistán</v>
          </cell>
          <cell r="E195" t="str">
            <v>Туркменистан</v>
          </cell>
          <cell r="F195" t="str">
            <v>Turkmen Manat</v>
          </cell>
          <cell r="G195" t="str">
            <v>TMT</v>
          </cell>
        </row>
        <row r="196">
          <cell r="B196" t="str">
            <v>Tuvalu</v>
          </cell>
          <cell r="C196" t="str">
            <v>Tuvalu</v>
          </cell>
          <cell r="D196" t="str">
            <v>Tuvalu</v>
          </cell>
          <cell r="E196" t="str">
            <v>Тувалу</v>
          </cell>
          <cell r="F196" t="str">
            <v>Australian Dollar</v>
          </cell>
          <cell r="G196" t="str">
            <v>AUD</v>
          </cell>
        </row>
        <row r="197">
          <cell r="B197" t="str">
            <v>Uganda</v>
          </cell>
          <cell r="C197" t="str">
            <v>Ouganda</v>
          </cell>
          <cell r="D197" t="str">
            <v>Uganda</v>
          </cell>
          <cell r="E197" t="str">
            <v>Уганда</v>
          </cell>
          <cell r="F197" t="str">
            <v>Ugandan Shilling</v>
          </cell>
          <cell r="G197" t="str">
            <v>UGX</v>
          </cell>
        </row>
        <row r="198">
          <cell r="B198" t="str">
            <v>Ukraine</v>
          </cell>
          <cell r="C198" t="str">
            <v>Ukraine</v>
          </cell>
          <cell r="D198" t="str">
            <v>Ucrania</v>
          </cell>
          <cell r="E198" t="str">
            <v>Украина</v>
          </cell>
          <cell r="F198" t="str">
            <v>Hryvnia</v>
          </cell>
          <cell r="G198" t="str">
            <v>UAH</v>
          </cell>
        </row>
        <row r="199">
          <cell r="B199" t="str">
            <v>United Arab Emirates</v>
          </cell>
          <cell r="C199" t="str">
            <v>Émirats arabes unis</v>
          </cell>
          <cell r="D199" t="str">
            <v>Emiratos Árabes Unidos</v>
          </cell>
          <cell r="E199" t="str">
            <v>Объединенные Арабские Эмираты</v>
          </cell>
          <cell r="F199" t="str">
            <v>UAE Dirham</v>
          </cell>
          <cell r="G199" t="str">
            <v>AED</v>
          </cell>
        </row>
        <row r="200">
          <cell r="B200" t="str">
            <v>United Kingdom</v>
          </cell>
          <cell r="C200" t="str">
            <v>Royaume-Uni</v>
          </cell>
          <cell r="D200" t="str">
            <v>Reino Unido</v>
          </cell>
          <cell r="E200" t="str">
            <v>Великобритания</v>
          </cell>
          <cell r="F200" t="str">
            <v>Pound Sterling</v>
          </cell>
          <cell r="G200" t="str">
            <v>GBP</v>
          </cell>
        </row>
        <row r="201">
          <cell r="B201" t="str">
            <v>United States</v>
          </cell>
          <cell r="C201" t="str">
            <v>États-Unis</v>
          </cell>
          <cell r="D201" t="str">
            <v>Estados Unidos</v>
          </cell>
          <cell r="E201" t="str">
            <v>США</v>
          </cell>
          <cell r="F201" t="str">
            <v>United States Dollar</v>
          </cell>
          <cell r="G201" t="str">
            <v>USD</v>
          </cell>
        </row>
        <row r="202">
          <cell r="B202" t="str">
            <v>Uruguay</v>
          </cell>
          <cell r="C202" t="str">
            <v>Uruguay</v>
          </cell>
          <cell r="D202" t="str">
            <v>Uruguay</v>
          </cell>
          <cell r="E202" t="str">
            <v>Уругвай</v>
          </cell>
          <cell r="F202" t="str">
            <v>Uruguayan Peso</v>
          </cell>
          <cell r="G202" t="str">
            <v>UYU</v>
          </cell>
        </row>
        <row r="203">
          <cell r="B203" t="str">
            <v>Uzbekistan</v>
          </cell>
          <cell r="C203" t="str">
            <v>Ouzbékistan</v>
          </cell>
          <cell r="D203" t="str">
            <v>Uzbekistán</v>
          </cell>
          <cell r="E203" t="str">
            <v>Узбекистан</v>
          </cell>
          <cell r="F203" t="str">
            <v>Uzbekistani Som</v>
          </cell>
          <cell r="G203" t="str">
            <v>UZS</v>
          </cell>
        </row>
        <row r="204">
          <cell r="B204" t="str">
            <v>Vanuatu</v>
          </cell>
          <cell r="C204" t="str">
            <v>Vanuatu</v>
          </cell>
          <cell r="D204" t="str">
            <v>Vanuatu</v>
          </cell>
          <cell r="E204" t="str">
            <v>Вануату</v>
          </cell>
          <cell r="F204" t="str">
            <v>Vanuatu Vatu</v>
          </cell>
          <cell r="G204" t="str">
            <v>VUV</v>
          </cell>
        </row>
        <row r="205">
          <cell r="B205" t="str">
            <v>Venezuela</v>
          </cell>
          <cell r="C205" t="str">
            <v>Venezuela</v>
          </cell>
          <cell r="D205" t="str">
            <v>Venezuela</v>
          </cell>
          <cell r="E205" t="str">
            <v>Венесуэла</v>
          </cell>
          <cell r="F205" t="str">
            <v>Venezuelan Bolivar</v>
          </cell>
          <cell r="G205" t="str">
            <v>VEF</v>
          </cell>
        </row>
        <row r="206">
          <cell r="B206" t="str">
            <v>Viet Nam</v>
          </cell>
          <cell r="C206" t="str">
            <v>Viet Nam</v>
          </cell>
          <cell r="D206" t="str">
            <v>Viet Nam</v>
          </cell>
          <cell r="E206" t="str">
            <v>Вьетнам</v>
          </cell>
          <cell r="F206" t="str">
            <v>Vietnamese Dong</v>
          </cell>
          <cell r="G206" t="str">
            <v>VND</v>
          </cell>
        </row>
        <row r="207">
          <cell r="B207" t="str">
            <v>Wallis and Futuna Islands</v>
          </cell>
          <cell r="C207" t="str">
            <v>Wallis -et-Futuna</v>
          </cell>
          <cell r="D207" t="str">
            <v>Islas Wallis y Futuna</v>
          </cell>
          <cell r="E207" t="str">
            <v>Острова Уоллис и Футуна</v>
          </cell>
          <cell r="F207" t="str">
            <v>CFP Franc</v>
          </cell>
          <cell r="G207" t="str">
            <v>XPF</v>
          </cell>
        </row>
        <row r="208">
          <cell r="B208" t="str">
            <v>Yemen</v>
          </cell>
          <cell r="C208" t="str">
            <v>Yémen</v>
          </cell>
          <cell r="D208" t="str">
            <v>Yemen</v>
          </cell>
          <cell r="E208" t="str">
            <v>Йемен</v>
          </cell>
          <cell r="F208" t="str">
            <v>Yemini Rial</v>
          </cell>
          <cell r="G208" t="str">
            <v>YER</v>
          </cell>
        </row>
        <row r="209">
          <cell r="B209" t="str">
            <v>Zambia</v>
          </cell>
          <cell r="C209" t="str">
            <v>Zambie</v>
          </cell>
          <cell r="D209" t="str">
            <v>Zambia</v>
          </cell>
          <cell r="E209" t="str">
            <v>Замбия</v>
          </cell>
          <cell r="F209" t="str">
            <v>Zambia Kwacha</v>
          </cell>
          <cell r="G209" t="str">
            <v>ZMW</v>
          </cell>
        </row>
        <row r="210">
          <cell r="B210" t="str">
            <v>Zanzibar</v>
          </cell>
          <cell r="C210" t="str">
            <v>Zanzibar</v>
          </cell>
          <cell r="D210" t="str">
            <v>Zanzibar</v>
          </cell>
          <cell r="E210" t="str">
            <v>Занзибар</v>
          </cell>
          <cell r="F210" t="str">
            <v>Tanzanian Shilling</v>
          </cell>
          <cell r="G210" t="str">
            <v>TZS</v>
          </cell>
        </row>
        <row r="211">
          <cell r="B211" t="str">
            <v>Zimbabwe</v>
          </cell>
          <cell r="C211" t="str">
            <v>Zimbabwe</v>
          </cell>
          <cell r="D211" t="str">
            <v>Zimbabue</v>
          </cell>
          <cell r="E211" t="str">
            <v>Зимбабве</v>
          </cell>
          <cell r="F211" t="str">
            <v>U.S Dollar</v>
          </cell>
          <cell r="G211" t="str">
            <v>USD</v>
          </cell>
        </row>
        <row r="212">
          <cell r="B212" t="e">
            <v>#N/A</v>
          </cell>
          <cell r="C212" t="e">
            <v>#N/A</v>
          </cell>
          <cell r="D212" t="e">
            <v>#N/A</v>
          </cell>
          <cell r="E212" t="e">
            <v>#N/A</v>
          </cell>
          <cell r="F212" t="str">
            <v>U.S Dollar</v>
          </cell>
          <cell r="G212" t="str">
            <v>USD</v>
          </cell>
        </row>
        <row r="213">
          <cell r="B213" t="str">
            <v>Multicountry Southern Africa SADC</v>
          </cell>
          <cell r="C213" t="str">
            <v>Multicountry Southern Africa SADC</v>
          </cell>
          <cell r="D213" t="str">
            <v>Multicountry Southern Africa SADC</v>
          </cell>
          <cell r="E213" t="str">
            <v>Multicountry Southern Africa SADC</v>
          </cell>
          <cell r="F213" t="str">
            <v>U.S Dollar</v>
          </cell>
          <cell r="G213" t="str">
            <v>USD</v>
          </cell>
        </row>
        <row r="214">
          <cell r="F214" t="str">
            <v>U.S Dollar</v>
          </cell>
          <cell r="G214" t="str">
            <v>USD</v>
          </cell>
        </row>
        <row r="215">
          <cell r="B215" t="e">
            <v>#N/A</v>
          </cell>
          <cell r="C215" t="e">
            <v>#N/A</v>
          </cell>
          <cell r="D215" t="e">
            <v>#N/A</v>
          </cell>
          <cell r="E215" t="e">
            <v>#N/A</v>
          </cell>
          <cell r="F215" t="str">
            <v>U.S Dollar</v>
          </cell>
          <cell r="G215" t="str">
            <v>USD</v>
          </cell>
        </row>
        <row r="216">
          <cell r="B216" t="str">
            <v>Multicountry Caribbean CARICOM-PANCAP</v>
          </cell>
          <cell r="C216" t="str">
            <v>Multicountry Caribbean CARICOM-PANCAP</v>
          </cell>
          <cell r="D216" t="str">
            <v>Multicountry Caribbean CARICOM-PANCAP</v>
          </cell>
          <cell r="E216" t="str">
            <v>Multicountry Caribbean CARICOM-PANCAP</v>
          </cell>
          <cell r="F216" t="str">
            <v>U.S Dollar</v>
          </cell>
          <cell r="G216" t="str">
            <v>USD</v>
          </cell>
        </row>
        <row r="217">
          <cell r="B217" t="e">
            <v>#N/A</v>
          </cell>
          <cell r="C217" t="e">
            <v>#N/A</v>
          </cell>
          <cell r="D217" t="e">
            <v>#N/A</v>
          </cell>
          <cell r="E217" t="e">
            <v>#N/A</v>
          </cell>
          <cell r="F217" t="str">
            <v>U.S Dollar</v>
          </cell>
          <cell r="G217" t="str">
            <v>USD</v>
          </cell>
        </row>
        <row r="218">
          <cell r="B218" t="e">
            <v>#N/A</v>
          </cell>
          <cell r="C218" t="e">
            <v>#N/A</v>
          </cell>
          <cell r="D218" t="e">
            <v>#N/A</v>
          </cell>
          <cell r="E218" t="e">
            <v>#N/A</v>
          </cell>
          <cell r="F218" t="str">
            <v>U.S Dollar</v>
          </cell>
          <cell r="G218" t="str">
            <v>USD</v>
          </cell>
        </row>
        <row r="219">
          <cell r="B219" t="str">
            <v>Multicountry Americas EMMIE</v>
          </cell>
          <cell r="C219" t="str">
            <v>Multicountry Americas EMMIE</v>
          </cell>
          <cell r="D219" t="str">
            <v>Multicountry Americas EMMIE</v>
          </cell>
          <cell r="E219" t="str">
            <v>Multicountry Americas EMMIE</v>
          </cell>
          <cell r="F219" t="str">
            <v>U.S Dollar</v>
          </cell>
          <cell r="G219" t="str">
            <v>USD</v>
          </cell>
        </row>
        <row r="220">
          <cell r="B220" t="str">
            <v>Multicountry Caribbean MCC</v>
          </cell>
          <cell r="C220" t="str">
            <v>Multicountry Caribbean MCC</v>
          </cell>
          <cell r="D220" t="str">
            <v>Multicountry Caribbean MCC</v>
          </cell>
          <cell r="E220" t="str">
            <v>Multicountry Caribbean MCC</v>
          </cell>
          <cell r="F220" t="str">
            <v>U.S Dollar</v>
          </cell>
          <cell r="G220" t="str">
            <v>USD</v>
          </cell>
        </row>
        <row r="221">
          <cell r="B221" t="str">
            <v>Multicountry Central Americas REDCA</v>
          </cell>
          <cell r="C221" t="str">
            <v>Multicountry Central Americas REDCA</v>
          </cell>
          <cell r="D221" t="str">
            <v>Multicountry Central Americas REDCA</v>
          </cell>
          <cell r="E221" t="str">
            <v>Multicountry Central Americas REDCA</v>
          </cell>
          <cell r="F221" t="str">
            <v>U.S Dollar</v>
          </cell>
          <cell r="G221" t="str">
            <v>USD</v>
          </cell>
        </row>
        <row r="222">
          <cell r="B222" t="str">
            <v>Multicountry Americas REDTRASEX</v>
          </cell>
          <cell r="C222" t="str">
            <v>Multicountry Americas REDTRASEX</v>
          </cell>
          <cell r="D222" t="str">
            <v>Multicountry Americas REDTRASEX</v>
          </cell>
          <cell r="E222" t="str">
            <v>Multicountry Americas REDTRASEX</v>
          </cell>
          <cell r="F222" t="str">
            <v>U.S Dollar</v>
          </cell>
          <cell r="G222" t="str">
            <v>USD</v>
          </cell>
        </row>
        <row r="223">
          <cell r="B223" t="str">
            <v>Multicountry East Asia and Pacific APN</v>
          </cell>
          <cell r="C223" t="str">
            <v>Multicountry East Asia and Pacific APN</v>
          </cell>
          <cell r="D223" t="str">
            <v>Multicountry East Asia and Pacific APN</v>
          </cell>
          <cell r="E223" t="str">
            <v>Multicountry East Asia and Pacific APN</v>
          </cell>
          <cell r="F223" t="str">
            <v>U.S Dollar</v>
          </cell>
          <cell r="G223" t="str">
            <v>USD</v>
          </cell>
        </row>
        <row r="224">
          <cell r="B224" t="str">
            <v>Multicountry East Asia and Pacific HIVOS</v>
          </cell>
          <cell r="C224" t="str">
            <v>Multicountry East Asia and Pacific HIVOS</v>
          </cell>
          <cell r="D224" t="str">
            <v>Multicountry East Asia and Pacific HIVOS</v>
          </cell>
          <cell r="E224" t="str">
            <v>Multicountry East Asia and Pacific HIVOS</v>
          </cell>
          <cell r="F224" t="str">
            <v>U.S Dollar</v>
          </cell>
          <cell r="G224" t="str">
            <v>USD</v>
          </cell>
        </row>
        <row r="225">
          <cell r="B225" t="str">
            <v>Multicountry East Asia and Pacific RAI</v>
          </cell>
          <cell r="C225" t="str">
            <v>Multicountry East Asia and Pacific RAI</v>
          </cell>
          <cell r="D225" t="str">
            <v>Multicountry East Asia and Pacific RAI</v>
          </cell>
          <cell r="E225" t="str">
            <v>Multicountry East Asia and Pacific RAI</v>
          </cell>
          <cell r="F225" t="str">
            <v>U.S Dollar</v>
          </cell>
          <cell r="G225" t="str">
            <v>USD</v>
          </cell>
        </row>
        <row r="226">
          <cell r="B226" t="str">
            <v>Multicountry EECA EHRN</v>
          </cell>
          <cell r="C226" t="str">
            <v>Multicountry EECA EHRN</v>
          </cell>
          <cell r="D226" t="str">
            <v>Multicountry EECA EHRN</v>
          </cell>
          <cell r="E226" t="str">
            <v>Multicountry EECA EHRN</v>
          </cell>
          <cell r="F226" t="str">
            <v>U.S Dollar</v>
          </cell>
          <cell r="G226" t="str">
            <v>USD</v>
          </cell>
        </row>
        <row r="227">
          <cell r="B227" t="str">
            <v>Multicountry MENA HRA</v>
          </cell>
          <cell r="C227" t="str">
            <v>Multicountry MENA HRA</v>
          </cell>
          <cell r="D227" t="str">
            <v>Multicountry MENA HRA</v>
          </cell>
          <cell r="E227" t="str">
            <v>Multicountry MENA HRA</v>
          </cell>
          <cell r="F227" t="str">
            <v>U.S Dollar</v>
          </cell>
          <cell r="G227" t="str">
            <v>USD</v>
          </cell>
        </row>
        <row r="228">
          <cell r="B228" t="str">
            <v>Multicountry South Asia</v>
          </cell>
          <cell r="C228" t="str">
            <v>Multicountry South Asia</v>
          </cell>
          <cell r="D228" t="str">
            <v>Multicountry South Asia</v>
          </cell>
          <cell r="E228" t="str">
            <v>Multicountry South Asia</v>
          </cell>
          <cell r="F228" t="str">
            <v>U.S Dollar</v>
          </cell>
          <cell r="G228" t="str">
            <v>USD</v>
          </cell>
        </row>
        <row r="229">
          <cell r="B229" t="str">
            <v>Multicountry Western Pacific</v>
          </cell>
          <cell r="C229" t="str">
            <v>Multicountry Western Pacific</v>
          </cell>
          <cell r="D229" t="str">
            <v>Multicountry Western Pacific</v>
          </cell>
          <cell r="E229" t="str">
            <v>Multicountry Western Pacific</v>
          </cell>
          <cell r="F229" t="str">
            <v>U.S Dollar</v>
          </cell>
          <cell r="G229" t="str">
            <v>USD</v>
          </cell>
        </row>
        <row r="230">
          <cell r="B230" t="str">
            <v>Multicountry Southern Africa HIVOS</v>
          </cell>
          <cell r="C230" t="str">
            <v>Multicountry Southern Africa HIVOS</v>
          </cell>
          <cell r="D230" t="str">
            <v>Multicountry Southern Africa HIVOS</v>
          </cell>
          <cell r="E230" t="str">
            <v>Multicountry Southern Africa HIVOS</v>
          </cell>
          <cell r="F230" t="str">
            <v>U.S Dollar</v>
          </cell>
          <cell r="G230" t="str">
            <v>USD</v>
          </cell>
        </row>
        <row r="231">
          <cell r="B231" t="str">
            <v>Multicountry Southern Africa ARASA</v>
          </cell>
          <cell r="C231" t="str">
            <v>Multicountry Southern Africa ARASA</v>
          </cell>
          <cell r="D231" t="str">
            <v>Multicountry Southern Africa ARASA</v>
          </cell>
          <cell r="E231" t="str">
            <v>Multicountry Southern Africa ARASA</v>
          </cell>
          <cell r="F231" t="str">
            <v>U.S Dollar</v>
          </cell>
          <cell r="G231" t="str">
            <v>USD</v>
          </cell>
        </row>
        <row r="232">
          <cell r="B232" t="str">
            <v>Multicountry Eastern Africa KANCO</v>
          </cell>
          <cell r="C232" t="str">
            <v>Multicountry Eastern Africa KANCO</v>
          </cell>
          <cell r="D232" t="str">
            <v>Multicountry Eastern Africa KANCO</v>
          </cell>
          <cell r="E232" t="str">
            <v>Multicountry Eastern Africa KANCO</v>
          </cell>
          <cell r="F232" t="str">
            <v>U.S Dollar</v>
          </cell>
          <cell r="G232" t="str">
            <v>USD</v>
          </cell>
        </row>
        <row r="233">
          <cell r="B233" t="str">
            <v>Multicountry Eastern Africa ANECCA</v>
          </cell>
          <cell r="C233" t="str">
            <v>Multicountry Eastern Africa ANECCA</v>
          </cell>
          <cell r="D233" t="str">
            <v>Multicountry Eastern Africa ANECCA</v>
          </cell>
          <cell r="E233" t="str">
            <v>Multicountry Eastern Africa ANECCA</v>
          </cell>
          <cell r="F233" t="str">
            <v>U.S Dollar</v>
          </cell>
          <cell r="G233" t="str">
            <v>USD</v>
          </cell>
        </row>
        <row r="234">
          <cell r="B234" t="str">
            <v>Multicountry West Africa ALCO</v>
          </cell>
          <cell r="C234" t="str">
            <v>Multicountry West Africa ALCO</v>
          </cell>
          <cell r="D234" t="str">
            <v>Multicountry West Africa ALCO</v>
          </cell>
          <cell r="E234" t="str">
            <v>Multicountry West Africa ALCO</v>
          </cell>
          <cell r="F234" t="str">
            <v>CFA Franc</v>
          </cell>
          <cell r="G234" t="str">
            <v>XOF</v>
          </cell>
        </row>
        <row r="235">
          <cell r="B235" t="str">
            <v>Multicountry Eastern Africa IGAD</v>
          </cell>
          <cell r="C235" t="str">
            <v>Multicountry Eastern Africa IGAD</v>
          </cell>
          <cell r="D235" t="str">
            <v>Multicountry Eastern Africa IGAD</v>
          </cell>
          <cell r="E235" t="str">
            <v>Multicountry Eastern Africa IGAD</v>
          </cell>
          <cell r="F235" t="str">
            <v>U.S Dollar</v>
          </cell>
          <cell r="G235" t="str">
            <v>USD</v>
          </cell>
        </row>
        <row r="236">
          <cell r="B236" t="str">
            <v>Multicountry Southern Africa E9</v>
          </cell>
          <cell r="C236" t="str">
            <v>Multicountry Southern Africa E10</v>
          </cell>
          <cell r="D236" t="str">
            <v>Multicountry Southern Africa E11</v>
          </cell>
          <cell r="E236" t="str">
            <v>Multicountry Southern Africa E12</v>
          </cell>
          <cell r="F236" t="str">
            <v>U.S Dollar</v>
          </cell>
          <cell r="G236" t="str">
            <v>USD</v>
          </cell>
        </row>
        <row r="237">
          <cell r="B237" t="str">
            <v>Multicountry Southern Africa WHC</v>
          </cell>
          <cell r="C237" t="str">
            <v>Multicountry Southern Africa WHC</v>
          </cell>
          <cell r="D237" t="str">
            <v>Multicountry Southern Africa WHC</v>
          </cell>
          <cell r="E237" t="str">
            <v>Multicountry Southern Africa WHC</v>
          </cell>
          <cell r="F237" t="str">
            <v>U.S Dollar</v>
          </cell>
          <cell r="G237" t="str">
            <v>USD</v>
          </cell>
        </row>
        <row r="238">
          <cell r="B238" t="str">
            <v>Multicountry Africa ECSA-HC</v>
          </cell>
          <cell r="C238" t="str">
            <v>Multicountry Africa ECSA-HC</v>
          </cell>
          <cell r="D238" t="str">
            <v>Multicountry Africa ECSA-HC</v>
          </cell>
          <cell r="E238" t="str">
            <v>Multicountry Africa ECSA-HC</v>
          </cell>
          <cell r="F238" t="str">
            <v>U.S Dollar</v>
          </cell>
          <cell r="G238" t="str">
            <v>USD</v>
          </cell>
        </row>
        <row r="239">
          <cell r="B239" t="e">
            <v>#N/A</v>
          </cell>
          <cell r="C239" t="e">
            <v>#N/A</v>
          </cell>
          <cell r="D239" t="e">
            <v>#N/A</v>
          </cell>
          <cell r="E239" t="e">
            <v>#N/A</v>
          </cell>
          <cell r="F239" t="str">
            <v>U.S Dollar</v>
          </cell>
          <cell r="G239" t="str">
            <v>USD</v>
          </cell>
        </row>
        <row r="240">
          <cell r="B240" t="str">
            <v>Multicountry EECA ECUO</v>
          </cell>
          <cell r="C240" t="str">
            <v>Multicountry EECA ECUO</v>
          </cell>
          <cell r="D240" t="str">
            <v>Multicountry EECA ECUO</v>
          </cell>
          <cell r="E240" t="str">
            <v>Multicountry EECA ECUO</v>
          </cell>
          <cell r="F240" t="str">
            <v>Euro</v>
          </cell>
          <cell r="G240" t="str">
            <v>EUR</v>
          </cell>
        </row>
        <row r="241">
          <cell r="B241" t="str">
            <v>Multicountry EECA PAS</v>
          </cell>
          <cell r="C241" t="str">
            <v>Multicountry EECA PAS</v>
          </cell>
          <cell r="D241" t="str">
            <v>Multicountry EECA PAS</v>
          </cell>
          <cell r="E241" t="str">
            <v>Multicountry EECA PAS</v>
          </cell>
          <cell r="F241" t="str">
            <v>U.S Dollar</v>
          </cell>
          <cell r="G241" t="str">
            <v>USD</v>
          </cell>
        </row>
        <row r="242">
          <cell r="B242" t="e">
            <v>#N/A</v>
          </cell>
          <cell r="C242" t="e">
            <v>#N/A</v>
          </cell>
          <cell r="D242" t="e">
            <v>#N/A</v>
          </cell>
          <cell r="E242" t="e">
            <v>#N/A</v>
          </cell>
          <cell r="F242" t="str">
            <v>U.S Dollar</v>
          </cell>
          <cell r="G242" t="str">
            <v>USD</v>
          </cell>
        </row>
        <row r="243">
          <cell r="B243" t="str">
            <v>Multicountry Americas ICW</v>
          </cell>
          <cell r="C243" t="str">
            <v>Multicountry Americas ICW</v>
          </cell>
          <cell r="D243" t="str">
            <v>Multicountry Americas ICW</v>
          </cell>
          <cell r="E243" t="str">
            <v>Multicountry Americas ICW</v>
          </cell>
          <cell r="F243" t="str">
            <v>U.S Dollar</v>
          </cell>
          <cell r="G243" t="str">
            <v>USD</v>
          </cell>
        </row>
        <row r="244">
          <cell r="B244" t="str">
            <v>Multicountry Americas REDLACTRANS</v>
          </cell>
          <cell r="C244" t="str">
            <v>Multicountry Americas REDLACTRANS</v>
          </cell>
          <cell r="D244" t="str">
            <v>Multicountry Americas REDLACTRANS</v>
          </cell>
          <cell r="E244" t="str">
            <v>Multicountry Americas REDLACTRANS</v>
          </cell>
          <cell r="F244" t="str">
            <v>U.S Dollar</v>
          </cell>
          <cell r="G244" t="str">
            <v>USD</v>
          </cell>
        </row>
        <row r="245">
          <cell r="B245" t="e">
            <v>#N/A</v>
          </cell>
          <cell r="C245" t="e">
            <v>#N/A</v>
          </cell>
          <cell r="D245" t="e">
            <v>#N/A</v>
          </cell>
          <cell r="E245" t="e">
            <v>#N/A</v>
          </cell>
          <cell r="F245" t="str">
            <v>U.S Dollar</v>
          </cell>
          <cell r="G245" t="str">
            <v>USD</v>
          </cell>
        </row>
        <row r="246">
          <cell r="B246" t="str">
            <v>Multicountry EECA ECOM</v>
          </cell>
          <cell r="C246" t="str">
            <v>Multicountry EECA ECOM</v>
          </cell>
          <cell r="D246" t="str">
            <v>Multicountry EECA ECOM</v>
          </cell>
          <cell r="E246" t="str">
            <v>Multicountry EECA ECOM</v>
          </cell>
        </row>
        <row r="247">
          <cell r="B247" t="str">
            <v>Multicountry Western Africa ANCS</v>
          </cell>
          <cell r="C247" t="str">
            <v>Multicountry Western Africa ANCS</v>
          </cell>
          <cell r="D247" t="str">
            <v>Multicountry Western Africa ANCS</v>
          </cell>
          <cell r="E247" t="str">
            <v>Multicountry Western Africa ANCS</v>
          </cell>
        </row>
        <row r="248">
          <cell r="B248" t="str">
            <v>Multicountry Middle East MER</v>
          </cell>
          <cell r="C248" t="str">
            <v>Multicountry Middle East MER</v>
          </cell>
          <cell r="D248" t="str">
            <v>Multicountry Middle East MER</v>
          </cell>
          <cell r="E248" t="str">
            <v>Multicountry Middle East MER</v>
          </cell>
        </row>
        <row r="249">
          <cell r="B249" t="str">
            <v>Multicountry EECA IHAU</v>
          </cell>
          <cell r="C249" t="str">
            <v>Multicountry EECA IHAU</v>
          </cell>
          <cell r="D249" t="str">
            <v>Multicountry EECA IHAU</v>
          </cell>
          <cell r="E249" t="str">
            <v>Multicountry EECA IHAU</v>
          </cell>
        </row>
        <row r="250">
          <cell r="B250" t="str">
            <v>Multicountry Western Africa HI</v>
          </cell>
          <cell r="C250" t="str">
            <v>Multicountry Western Africa HI</v>
          </cell>
          <cell r="D250" t="str">
            <v>Multicountry Western Africa HI</v>
          </cell>
          <cell r="E250" t="str">
            <v>Multicountry Western Africa HI</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B1">
            <v>0</v>
          </cell>
        </row>
      </sheetData>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Attachment B - RCC_2008"/>
      <sheetName val="Incoterms"/>
    </sheetNames>
    <sheetDataSet>
      <sheetData sheetId="0"/>
      <sheetData sheetId="1">
        <row r="2">
          <cell r="A2" t="str">
            <v>EXW – EX WORKS</v>
          </cell>
          <cell r="B2" t="str">
            <v>Yes</v>
          </cell>
        </row>
        <row r="3">
          <cell r="A3" t="str">
            <v>FCA – FREE CARRIER</v>
          </cell>
          <cell r="B3" t="str">
            <v>No</v>
          </cell>
        </row>
        <row r="4">
          <cell r="A4" t="str">
            <v>FAS – FREE ALONGSIDE SHIP</v>
          </cell>
        </row>
        <row r="5">
          <cell r="A5" t="str">
            <v>FOB – FREE ON BOARD</v>
          </cell>
        </row>
        <row r="6">
          <cell r="A6" t="str">
            <v>CFR – COST AND FREIGHT</v>
          </cell>
        </row>
        <row r="7">
          <cell r="A7" t="str">
            <v>CIF – COST, INSURANCE AND FREIGHT</v>
          </cell>
        </row>
        <row r="8">
          <cell r="A8" t="str">
            <v xml:space="preserve">CPT – CARRIAGE PAID TO </v>
          </cell>
        </row>
        <row r="9">
          <cell r="A9" t="str">
            <v>CIP – CARRIAGE AND INSURANCE PAID</v>
          </cell>
        </row>
        <row r="10">
          <cell r="A10" t="str">
            <v>DAF – DELIVERED AT FRONTIER</v>
          </cell>
        </row>
        <row r="11">
          <cell r="A11" t="str">
            <v>DES – DELIVERED EX SHIP</v>
          </cell>
        </row>
        <row r="12">
          <cell r="A12" t="str">
            <v>DDU – DELIVERED DUTY UNPAID</v>
          </cell>
        </row>
        <row r="13">
          <cell r="A13" t="str">
            <v>DDP – DELIVERED DUTY PAID</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C1">
            <v>0</v>
          </cell>
        </row>
      </sheetData>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Pharma%20CIs"/>
      <sheetName val="ModInCmp"/>
      <sheetName val="Sheet1"/>
      <sheetName val="Feuil1"/>
      <sheetName val="Codes "/>
      <sheetName val="Data Sheet"/>
      <sheetName val="Lists"/>
      <sheetName val="Definitions"/>
      <sheetName val="Apercu - Section A"/>
      <sheetName val="Budget Template"/>
      <sheetName val="Memo HIV"/>
      <sheetName val="CIs"/>
      <sheetName val="Assumptions"/>
      <sheetName val="Budget Lines"/>
      <sheetName val="Country"/>
      <sheetName val="Translations"/>
      <sheetName val="Currencies"/>
      <sheetName val="Recipient"/>
      <sheetName val="IRS FORMAT GF"/>
      <sheetName val="asumsi"/>
      <sheetName val="Pharma_CIs"/>
      <sheetName val="SDA 1.1"/>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1&amp;2"/>
      <sheetName val="SDAs"/>
    </sheetNames>
    <sheetDataSet>
      <sheetData sheetId="0" refreshError="1"/>
      <sheetData sheetId="1">
        <row r="2">
          <cell r="A2" t="str">
            <v>Please Select…</v>
          </cell>
        </row>
        <row r="3">
          <cell r="A3" t="str">
            <v>Prevention: BCC - Mass media</v>
          </cell>
        </row>
        <row r="4">
          <cell r="A4" t="str">
            <v>Prevention: BCC - community outreach</v>
          </cell>
        </row>
        <row r="5">
          <cell r="A5" t="str">
            <v>Prevention: Condom distribution</v>
          </cell>
        </row>
        <row r="6">
          <cell r="A6" t="str">
            <v>Prevention: Testing and Counseling</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TB/HIV collaborative activities: Intensified case-finding among PLWHA</v>
          </cell>
        </row>
        <row r="16">
          <cell r="A16" t="str">
            <v>TB/HIV collaborative activities: Prevention of TB disease in PLWHA</v>
          </cell>
        </row>
        <row r="17">
          <cell r="A17" t="str">
            <v>TB/HIV collaborative activities: Prevention of HIV in TB patients</v>
          </cell>
        </row>
        <row r="18">
          <cell r="A18" t="str">
            <v>TB/HIV collaborative activities: Prevention of opportunistic infections in PLWHA with TB</v>
          </cell>
        </row>
        <row r="19">
          <cell r="A19" t="str">
            <v xml:space="preserve">TB/HIV collaborative activities: HIV care and support for HIV-positive TB patients </v>
          </cell>
        </row>
        <row r="20">
          <cell r="A20" t="str">
            <v>TB/HIV collaborative activities: Provision of antiretroviral treatment for TB patients during TB treatment</v>
          </cell>
        </row>
        <row r="21">
          <cell r="A21" t="str">
            <v>Supportive environment: Policy development including workplace policy</v>
          </cell>
        </row>
        <row r="22">
          <cell r="A22" t="str">
            <v xml:space="preserve">Supportive environment: Strengthening of civil society and institutional capacity building </v>
          </cell>
        </row>
        <row r="23">
          <cell r="A23" t="str">
            <v>Supportive environment: Stigma reduction in all settings</v>
          </cell>
        </row>
        <row r="24">
          <cell r="A24" t="str">
            <v>TB: Identification of infectious cases</v>
          </cell>
        </row>
        <row r="25">
          <cell r="A25" t="str">
            <v>TB: Timely detection and quality treatment of cases</v>
          </cell>
        </row>
        <row r="26">
          <cell r="A26" t="str">
            <v>TB: MDR-TB</v>
          </cell>
        </row>
        <row r="27">
          <cell r="A27" t="str">
            <v>TB: PPM (Public Private Mix)</v>
          </cell>
        </row>
        <row r="28">
          <cell r="A28" t="str">
            <v>Supportive Environment: Laboratory</v>
          </cell>
        </row>
        <row r="29">
          <cell r="A29" t="str">
            <v>Supportive Environment: Human resources</v>
          </cell>
        </row>
        <row r="30">
          <cell r="A30" t="str">
            <v>Supportive Environment: Community TB care (CTBC)</v>
          </cell>
        </row>
        <row r="31">
          <cell r="A31" t="str">
            <v>Prevention: Insecticide-treated nets (ITNs)</v>
          </cell>
        </row>
        <row r="32">
          <cell r="A32" t="str">
            <v>Prevention: Malaria prevention during pregnancy</v>
          </cell>
        </row>
        <row r="33">
          <cell r="A33" t="str">
            <v>Prevention: Vector control (other than ITNs)</v>
          </cell>
        </row>
        <row r="34">
          <cell r="A34" t="str">
            <v>Treatment: Prompt, effective anti-malarial treatment</v>
          </cell>
        </row>
        <row r="35">
          <cell r="A35" t="str">
            <v>Treatment: Home based management of malaria</v>
          </cell>
        </row>
        <row r="36">
          <cell r="A36" t="str">
            <v>Treatment: Diagnosis</v>
          </cell>
        </row>
        <row r="37">
          <cell r="A37" t="str">
            <v>Supportive environment: Monitoring drug resistance</v>
          </cell>
        </row>
        <row r="38">
          <cell r="A38" t="str">
            <v>Supportive environment: Monitoring insecticide resistance</v>
          </cell>
        </row>
        <row r="39">
          <cell r="A39" t="str">
            <v>Supportive environment: Coordination and partnership development (national, community, public-private)</v>
          </cell>
        </row>
        <row r="40">
          <cell r="A40" t="str">
            <v>HSS: Service delivery</v>
          </cell>
        </row>
        <row r="41">
          <cell r="A41" t="str">
            <v>HSS: Human resources</v>
          </cell>
        </row>
        <row r="42">
          <cell r="A42" t="str">
            <v>HSS: Community Systems Strengthening</v>
          </cell>
        </row>
        <row r="43">
          <cell r="A43" t="str">
            <v>HSS: Information system &amp; Operational research</v>
          </cell>
        </row>
        <row r="44">
          <cell r="A44" t="str">
            <v>HSS: Infrastructure</v>
          </cell>
        </row>
        <row r="45">
          <cell r="A45" t="str">
            <v>HSS: Procurement and Supply management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CatInt"/>
      <sheetName val="Summary by Cost Input"/>
      <sheetName val="Cost Inputs"/>
      <sheetName val="Rank unique Mod-Int-PR"/>
      <sheetName val="Assumptions HR"/>
      <sheetName val="Assumptions TRC"/>
      <sheetName val="Assumptions Other"/>
      <sheetName val="Free sheet-enter what you need"/>
      <sheetName val="Free pivot table"/>
      <sheetName val="Financial Triggers - Budget"/>
      <sheetName val="Country"/>
      <sheetName val="Recipient"/>
      <sheetName val="Assumptions"/>
      <sheetName val="CatCmp"/>
      <sheetName val="CatModules"/>
      <sheetName val="ModInCmp"/>
      <sheetName val="Budget Lines"/>
      <sheetName val="ActivityConcat"/>
      <sheetName val="CostGroup"/>
      <sheetName val="apttusmetadata"/>
      <sheetName val="Module, Interv, CGI etc"/>
      <sheetName val="Unit Type"/>
      <sheetName val="Chg_log"/>
      <sheetName val="Detailed_Budget"/>
      <sheetName val="Data_Sheet"/>
      <sheetName val="Admin_Sheet"/>
      <sheetName val="Recipient_sheet"/>
      <sheetName val="Budget_Summary"/>
      <sheetName val="Budget_Summary_En"/>
      <sheetName val="Summary_by_Intervention"/>
      <sheetName val="Summary_by_Cost_Input"/>
      <sheetName val="Cost_Inputs"/>
      <sheetName val="Rank_unique_Mod-Int-PR"/>
      <sheetName val="Assumptions_HR"/>
      <sheetName val="Assumptions_TRC"/>
      <sheetName val="Assumptions_Other"/>
      <sheetName val="Free_sheet-enter_what_you_need"/>
      <sheetName val="Free_pivot_table"/>
      <sheetName val="Financial_Triggers_-_Budget"/>
      <sheetName val="Budget_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AA2" t="str">
            <v>CHF</v>
          </cell>
          <cell r="AC2" t="str">
            <v>g</v>
          </cell>
        </row>
        <row r="3">
          <cell r="AC3" t="str">
            <v>mg</v>
          </cell>
        </row>
        <row r="4">
          <cell r="AC4" t="str">
            <v>ml</v>
          </cell>
        </row>
        <row r="5">
          <cell r="AC5" t="str">
            <v>tab</v>
          </cell>
        </row>
        <row r="6">
          <cell r="AC6" t="str">
            <v>supp</v>
          </cell>
        </row>
        <row r="7">
          <cell r="AC7" t="str">
            <v>Kit</v>
          </cell>
        </row>
        <row r="8">
          <cell r="AC8" t="str">
            <v>Capsule</v>
          </cell>
        </row>
        <row r="9">
          <cell r="AC9" t="str">
            <v>Injection</v>
          </cell>
        </row>
      </sheetData>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e Activities Costing"/>
      <sheetName val="RWD MSP OHT Alignment"/>
      <sheetName val="Unit Cost &amp; Assumptions"/>
      <sheetName val="Obj-1"/>
      <sheetName val="Obj-2"/>
      <sheetName val="Obj-3"/>
      <sheetName val="Obj-4"/>
      <sheetName val="Obj-5"/>
      <sheetName val="RWD MSP Implementation targets"/>
      <sheetName val="List of SDA &amp; Cost Category"/>
      <sheetName val="GoB NGO Line Items"/>
      <sheetName val="GFMod&amp;Int"/>
      <sheetName val="UnitCost"/>
      <sheetName val="Progr Activity &amp; Intervensions"/>
      <sheetName val="OHT Categories"/>
    </sheetNames>
    <sheetDataSet>
      <sheetData sheetId="0" refreshError="1"/>
      <sheetData sheetId="1" refreshError="1"/>
      <sheetData sheetId="2">
        <row r="3">
          <cell r="E3" t="str">
            <v>a) Per Batch</v>
          </cell>
        </row>
        <row r="8">
          <cell r="C8">
            <v>30000</v>
          </cell>
        </row>
        <row r="9">
          <cell r="C9">
            <v>50000</v>
          </cell>
        </row>
      </sheetData>
      <sheetData sheetId="3">
        <row r="17">
          <cell r="F17" t="str">
            <v>2015Quantity</v>
          </cell>
        </row>
        <row r="27">
          <cell r="F27" t="str">
            <v>2015Quantity</v>
          </cell>
        </row>
        <row r="38">
          <cell r="F38" t="str">
            <v>2015Quantity</v>
          </cell>
        </row>
        <row r="49">
          <cell r="F49" t="str">
            <v>2015Quantity</v>
          </cell>
        </row>
        <row r="60">
          <cell r="F60" t="str">
            <v>2015Quantity</v>
          </cell>
        </row>
        <row r="70">
          <cell r="F70" t="str">
            <v>2015Quantity</v>
          </cell>
        </row>
        <row r="80">
          <cell r="F80" t="str">
            <v>2015Quantity</v>
          </cell>
        </row>
        <row r="91">
          <cell r="F91" t="str">
            <v>2015Quantity</v>
          </cell>
        </row>
        <row r="102">
          <cell r="F102" t="str">
            <v>2015Quantity</v>
          </cell>
        </row>
        <row r="113">
          <cell r="F113" t="str">
            <v>2015Quantity</v>
          </cell>
        </row>
        <row r="123">
          <cell r="F123" t="str">
            <v>2015Quantity</v>
          </cell>
        </row>
        <row r="133">
          <cell r="F133" t="str">
            <v>2015Quantity</v>
          </cell>
        </row>
        <row r="144">
          <cell r="F144" t="str">
            <v>2015Quantity</v>
          </cell>
        </row>
        <row r="155">
          <cell r="F155" t="str">
            <v>2015Quantity</v>
          </cell>
        </row>
        <row r="166">
          <cell r="F166" t="str">
            <v>2015Quantity</v>
          </cell>
        </row>
        <row r="176">
          <cell r="F176" t="str">
            <v>2015Quantity</v>
          </cell>
        </row>
        <row r="186">
          <cell r="F186" t="str">
            <v>2015Quantity</v>
          </cell>
        </row>
        <row r="199">
          <cell r="F199" t="str">
            <v>2015Quantity</v>
          </cell>
        </row>
        <row r="209">
          <cell r="F209" t="str">
            <v>2015Quantity</v>
          </cell>
        </row>
        <row r="219">
          <cell r="F219" t="str">
            <v>2015Quantity</v>
          </cell>
        </row>
        <row r="230">
          <cell r="F230" t="str">
            <v>2015Quantity</v>
          </cell>
        </row>
        <row r="241">
          <cell r="F241" t="str">
            <v>2015Quantity</v>
          </cell>
        </row>
        <row r="251">
          <cell r="F251" t="str">
            <v>2015Quantity</v>
          </cell>
        </row>
        <row r="261">
          <cell r="F261" t="str">
            <v>2015Quantity</v>
          </cell>
        </row>
        <row r="272">
          <cell r="F272" t="str">
            <v>2015Quantity</v>
          </cell>
        </row>
        <row r="283">
          <cell r="F283" t="str">
            <v>2015Quantity</v>
          </cell>
        </row>
        <row r="294">
          <cell r="F294" t="str">
            <v>2015Quantity</v>
          </cell>
        </row>
        <row r="304">
          <cell r="F304" t="str">
            <v>2015Quantity</v>
          </cell>
        </row>
        <row r="314">
          <cell r="F314" t="str">
            <v>2015Quantity</v>
          </cell>
        </row>
        <row r="324">
          <cell r="F324" t="str">
            <v>2015Quantity</v>
          </cell>
        </row>
        <row r="335">
          <cell r="F335" t="str">
            <v>2015Quantity</v>
          </cell>
        </row>
        <row r="346">
          <cell r="F346" t="str">
            <v>2015Quantity</v>
          </cell>
        </row>
        <row r="356">
          <cell r="F356" t="str">
            <v>2015Quantity</v>
          </cell>
        </row>
        <row r="367">
          <cell r="F367" t="str">
            <v>2015Quantity</v>
          </cell>
        </row>
        <row r="378">
          <cell r="F378" t="str">
            <v>2015Quantity</v>
          </cell>
        </row>
        <row r="389">
          <cell r="F389" t="str">
            <v>2015Quantity</v>
          </cell>
        </row>
        <row r="399">
          <cell r="F399" t="str">
            <v>2015Quantity</v>
          </cell>
        </row>
        <row r="409">
          <cell r="F409" t="str">
            <v>2015Quantity</v>
          </cell>
        </row>
        <row r="420">
          <cell r="F420" t="str">
            <v>2015Quantity</v>
          </cell>
        </row>
        <row r="431">
          <cell r="F431" t="str">
            <v>2015Quantity</v>
          </cell>
        </row>
        <row r="442">
          <cell r="F442" t="str">
            <v>2015Quantity</v>
          </cell>
        </row>
        <row r="452">
          <cell r="F452" t="str">
            <v>2015Quantity</v>
          </cell>
        </row>
        <row r="464">
          <cell r="F464" t="str">
            <v>2015Quantity</v>
          </cell>
        </row>
        <row r="475">
          <cell r="F475" t="str">
            <v>2015Quantity</v>
          </cell>
        </row>
        <row r="485">
          <cell r="F485" t="str">
            <v>2015Quantity</v>
          </cell>
        </row>
        <row r="495">
          <cell r="F495" t="str">
            <v>2015Quantity</v>
          </cell>
        </row>
        <row r="506">
          <cell r="F506" t="str">
            <v>2015Quantity</v>
          </cell>
        </row>
        <row r="517">
          <cell r="F517" t="str">
            <v>2015Quantity</v>
          </cell>
        </row>
        <row r="528">
          <cell r="F528" t="str">
            <v>2015Quantity</v>
          </cell>
        </row>
        <row r="538">
          <cell r="F538" t="str">
            <v>2015Quantity</v>
          </cell>
        </row>
        <row r="549">
          <cell r="F549" t="str">
            <v>2015Quantity</v>
          </cell>
        </row>
        <row r="560">
          <cell r="F560" t="str">
            <v>2015Quantity</v>
          </cell>
        </row>
        <row r="571">
          <cell r="F571" t="str">
            <v>2015Quantity</v>
          </cell>
        </row>
        <row r="581">
          <cell r="F581" t="str">
            <v>2015Quantity</v>
          </cell>
        </row>
        <row r="592">
          <cell r="F592" t="str">
            <v>2015Quantity</v>
          </cell>
        </row>
        <row r="602">
          <cell r="F602" t="str">
            <v>2015Quantity</v>
          </cell>
        </row>
        <row r="612">
          <cell r="F612" t="str">
            <v>2015Quantity</v>
          </cell>
        </row>
        <row r="623">
          <cell r="F623" t="str">
            <v>2015Quantity</v>
          </cell>
        </row>
        <row r="634">
          <cell r="F634" t="str">
            <v>2015Quantity</v>
          </cell>
        </row>
        <row r="645">
          <cell r="F645" t="str">
            <v>2015Quantity</v>
          </cell>
        </row>
        <row r="655">
          <cell r="F655" t="str">
            <v>2015Quantity</v>
          </cell>
        </row>
        <row r="665">
          <cell r="F665" t="str">
            <v>2015Quantity</v>
          </cell>
        </row>
        <row r="676">
          <cell r="F676" t="str">
            <v>2015Quantity</v>
          </cell>
        </row>
        <row r="687">
          <cell r="F687" t="str">
            <v>2015Quantity</v>
          </cell>
        </row>
        <row r="698">
          <cell r="F698" t="str">
            <v>2015Quantity</v>
          </cell>
        </row>
        <row r="708">
          <cell r="F708" t="str">
            <v>2015Quantity</v>
          </cell>
        </row>
        <row r="718">
          <cell r="F718" t="str">
            <v>2015Quantity</v>
          </cell>
        </row>
        <row r="729">
          <cell r="F729" t="str">
            <v>2015Quantity</v>
          </cell>
        </row>
        <row r="740">
          <cell r="F740" t="str">
            <v>2015Quantity</v>
          </cell>
        </row>
        <row r="751">
          <cell r="F751" t="str">
            <v>2015Quantity</v>
          </cell>
        </row>
        <row r="761">
          <cell r="F761" t="str">
            <v>2015Quantity</v>
          </cell>
        </row>
        <row r="771">
          <cell r="F771" t="str">
            <v>2015Quantity</v>
          </cell>
        </row>
        <row r="784">
          <cell r="F784" t="str">
            <v>2015Quantity</v>
          </cell>
        </row>
        <row r="794">
          <cell r="F794" t="str">
            <v>2015Quantity</v>
          </cell>
        </row>
        <row r="804">
          <cell r="F804" t="str">
            <v>2015Quantity</v>
          </cell>
        </row>
        <row r="815">
          <cell r="F815" t="str">
            <v>2015Quantity</v>
          </cell>
        </row>
        <row r="826">
          <cell r="F826" t="str">
            <v>2015Quantity</v>
          </cell>
        </row>
        <row r="836">
          <cell r="F836" t="str">
            <v>2015Quantity</v>
          </cell>
        </row>
        <row r="846">
          <cell r="F846" t="str">
            <v>2015Quantity</v>
          </cell>
        </row>
        <row r="857">
          <cell r="F857" t="str">
            <v>2015Quantity</v>
          </cell>
        </row>
        <row r="868">
          <cell r="F868" t="str">
            <v>2015Quantity</v>
          </cell>
        </row>
        <row r="879">
          <cell r="F879" t="str">
            <v>2015Quantity</v>
          </cell>
        </row>
        <row r="889">
          <cell r="F889" t="str">
            <v>2015Quantity</v>
          </cell>
        </row>
        <row r="899">
          <cell r="F899" t="str">
            <v>2015Quantity</v>
          </cell>
        </row>
        <row r="909">
          <cell r="F909" t="str">
            <v>2015Quantity</v>
          </cell>
        </row>
        <row r="920">
          <cell r="F920" t="str">
            <v>2015Quantity</v>
          </cell>
        </row>
        <row r="931">
          <cell r="F931" t="str">
            <v>2015Quantity</v>
          </cell>
        </row>
        <row r="941">
          <cell r="F941" t="str">
            <v>2015Quantity</v>
          </cell>
        </row>
        <row r="952">
          <cell r="F952" t="str">
            <v>2015Quantity</v>
          </cell>
        </row>
        <row r="963">
          <cell r="F963" t="str">
            <v>2015Quantity</v>
          </cell>
        </row>
        <row r="974">
          <cell r="F974" t="str">
            <v>2015Quantity</v>
          </cell>
        </row>
        <row r="984">
          <cell r="F984" t="str">
            <v>2015Quantity</v>
          </cell>
        </row>
        <row r="994">
          <cell r="F994" t="str">
            <v>2015Quantity</v>
          </cell>
        </row>
        <row r="1005">
          <cell r="F1005" t="str">
            <v>2015Quantity</v>
          </cell>
        </row>
        <row r="1016">
          <cell r="F1016" t="str">
            <v>2015Quantity</v>
          </cell>
        </row>
        <row r="1027">
          <cell r="F1027" t="str">
            <v>2015Quantity</v>
          </cell>
        </row>
        <row r="1037">
          <cell r="F1037" t="str">
            <v>2015Quantity</v>
          </cell>
        </row>
        <row r="1049">
          <cell r="F1049" t="str">
            <v>2015Quantity</v>
          </cell>
        </row>
        <row r="1060">
          <cell r="F1060" t="str">
            <v>2015Quantity</v>
          </cell>
        </row>
        <row r="1070">
          <cell r="F1070" t="str">
            <v>2015Quantity</v>
          </cell>
        </row>
        <row r="1080">
          <cell r="F1080" t="str">
            <v>2015Quantity</v>
          </cell>
        </row>
        <row r="1091">
          <cell r="F1091" t="str">
            <v>2015Quantity</v>
          </cell>
        </row>
        <row r="1102">
          <cell r="F1102" t="str">
            <v>2015Quantity</v>
          </cell>
        </row>
        <row r="1113">
          <cell r="F1113" t="str">
            <v>2015Quantity</v>
          </cell>
        </row>
        <row r="1123">
          <cell r="F1123" t="str">
            <v>2015Quantity</v>
          </cell>
        </row>
        <row r="1134">
          <cell r="F1134" t="str">
            <v>2015Quantity</v>
          </cell>
        </row>
        <row r="1145">
          <cell r="F1145" t="str">
            <v>2015Quantity</v>
          </cell>
        </row>
        <row r="1156">
          <cell r="F1156" t="str">
            <v>2015Quantity</v>
          </cell>
        </row>
        <row r="1166">
          <cell r="F1166" t="str">
            <v>2015Quantity</v>
          </cell>
        </row>
        <row r="1177">
          <cell r="F1177" t="str">
            <v>2015Quantity</v>
          </cell>
        </row>
        <row r="1187">
          <cell r="F1187" t="str">
            <v>2015Quantity</v>
          </cell>
        </row>
        <row r="1197">
          <cell r="F1197" t="str">
            <v>2015Quantity</v>
          </cell>
        </row>
        <row r="1208">
          <cell r="F1208" t="str">
            <v>2015Quantity</v>
          </cell>
        </row>
        <row r="1219">
          <cell r="F1219" t="str">
            <v>2015Quantity</v>
          </cell>
        </row>
        <row r="1230">
          <cell r="F1230" t="str">
            <v>2015Quantity</v>
          </cell>
        </row>
        <row r="1240">
          <cell r="F1240" t="str">
            <v>2015Quantity</v>
          </cell>
        </row>
        <row r="1250">
          <cell r="F1250" t="str">
            <v>2015Quantity</v>
          </cell>
        </row>
        <row r="1261">
          <cell r="F1261" t="str">
            <v>2015Quantity</v>
          </cell>
        </row>
        <row r="1272">
          <cell r="F1272" t="str">
            <v>2015Quantity</v>
          </cell>
        </row>
        <row r="1283">
          <cell r="F1283" t="str">
            <v>2015Quantity</v>
          </cell>
        </row>
        <row r="1293">
          <cell r="F1293" t="str">
            <v>2015Quantity</v>
          </cell>
        </row>
        <row r="1303">
          <cell r="F1303" t="str">
            <v>2015Quantity</v>
          </cell>
        </row>
        <row r="1314">
          <cell r="F1314" t="str">
            <v>2015Quantity</v>
          </cell>
        </row>
        <row r="1325">
          <cell r="F1325" t="str">
            <v>2015Quantity</v>
          </cell>
        </row>
        <row r="1336">
          <cell r="F1336" t="str">
            <v>2015Quantity</v>
          </cell>
        </row>
        <row r="1346">
          <cell r="F1346" t="str">
            <v>2015Quantity</v>
          </cell>
        </row>
        <row r="1356">
          <cell r="F1356" t="str">
            <v>2015Quantity</v>
          </cell>
        </row>
        <row r="1369">
          <cell r="F1369" t="str">
            <v>2015Quantity</v>
          </cell>
        </row>
        <row r="1379">
          <cell r="F1379" t="str">
            <v>2015Quantity</v>
          </cell>
        </row>
        <row r="1389">
          <cell r="F1389" t="str">
            <v>2015Quantity</v>
          </cell>
        </row>
        <row r="1400">
          <cell r="F1400" t="str">
            <v>2015Quantity</v>
          </cell>
        </row>
        <row r="1411">
          <cell r="F1411" t="str">
            <v>2015Quantity</v>
          </cell>
        </row>
        <row r="1421">
          <cell r="F1421" t="str">
            <v>2015Quantity</v>
          </cell>
        </row>
        <row r="1431">
          <cell r="F1431" t="str">
            <v>2015Quantity</v>
          </cell>
        </row>
        <row r="1442">
          <cell r="F1442" t="str">
            <v>2015Quantity</v>
          </cell>
        </row>
        <row r="1453">
          <cell r="F1453" t="str">
            <v>2015Quantity</v>
          </cell>
        </row>
        <row r="1464">
          <cell r="F1464" t="str">
            <v>2015Quantity</v>
          </cell>
        </row>
        <row r="1474">
          <cell r="F1474" t="str">
            <v>2015Quantity</v>
          </cell>
        </row>
        <row r="1484">
          <cell r="F1484" t="str">
            <v>2015Quantity</v>
          </cell>
        </row>
        <row r="1494">
          <cell r="F1494" t="str">
            <v>2015Quantity</v>
          </cell>
        </row>
        <row r="1505">
          <cell r="F1505" t="str">
            <v>2015Quantity</v>
          </cell>
        </row>
        <row r="1516">
          <cell r="F1516" t="str">
            <v>2015Quantity</v>
          </cell>
        </row>
        <row r="1526">
          <cell r="F1526" t="str">
            <v>2015Quantity</v>
          </cell>
        </row>
        <row r="1537">
          <cell r="F1537" t="str">
            <v>2015Quantity</v>
          </cell>
        </row>
        <row r="1548">
          <cell r="F1548" t="str">
            <v>2015Quantity</v>
          </cell>
        </row>
        <row r="1559">
          <cell r="F1559" t="str">
            <v>2015Quantity</v>
          </cell>
        </row>
        <row r="1569">
          <cell r="F1569" t="str">
            <v>2015Quantity</v>
          </cell>
        </row>
        <row r="1579">
          <cell r="F1579" t="str">
            <v>2015Quantity</v>
          </cell>
        </row>
        <row r="1590">
          <cell r="F1590" t="str">
            <v>2015Quantity</v>
          </cell>
        </row>
        <row r="1601">
          <cell r="F1601" t="str">
            <v>2015Quantity</v>
          </cell>
        </row>
        <row r="1612">
          <cell r="F1612" t="str">
            <v>2015Quantity</v>
          </cell>
        </row>
        <row r="1622">
          <cell r="F1622" t="str">
            <v>2015Quantity</v>
          </cell>
        </row>
        <row r="1634">
          <cell r="F1634" t="str">
            <v>2015Quantity</v>
          </cell>
        </row>
        <row r="1645">
          <cell r="F1645" t="str">
            <v>2015Quantity</v>
          </cell>
        </row>
        <row r="1655">
          <cell r="F1655" t="str">
            <v>2015Quantity</v>
          </cell>
        </row>
        <row r="1665">
          <cell r="F1665" t="str">
            <v>2015Quantity</v>
          </cell>
        </row>
        <row r="1676">
          <cell r="F1676" t="str">
            <v>2015Quantity</v>
          </cell>
        </row>
        <row r="1687">
          <cell r="F1687" t="str">
            <v>2015Quantity</v>
          </cell>
        </row>
        <row r="1698">
          <cell r="F1698" t="str">
            <v>2015Quantity</v>
          </cell>
        </row>
        <row r="1708">
          <cell r="F1708" t="str">
            <v>2015Quantity</v>
          </cell>
        </row>
        <row r="1719">
          <cell r="F1719" t="str">
            <v>2015Quantity</v>
          </cell>
        </row>
        <row r="1730">
          <cell r="F1730" t="str">
            <v>2015Quantity</v>
          </cell>
        </row>
        <row r="1741">
          <cell r="F1741" t="str">
            <v>2015Quantity</v>
          </cell>
        </row>
        <row r="1751">
          <cell r="F1751" t="str">
            <v>2015Quantity</v>
          </cell>
        </row>
        <row r="1762">
          <cell r="F1762" t="str">
            <v>2015Quantity</v>
          </cell>
        </row>
        <row r="1772">
          <cell r="F1772" t="str">
            <v>2015Quantity</v>
          </cell>
        </row>
        <row r="1782">
          <cell r="F1782" t="str">
            <v>2015Quantity</v>
          </cell>
        </row>
        <row r="1793">
          <cell r="F1793" t="str">
            <v>2015Quantity</v>
          </cell>
        </row>
        <row r="1804">
          <cell r="F1804" t="str">
            <v>2015Quantity</v>
          </cell>
        </row>
        <row r="1815">
          <cell r="F1815" t="str">
            <v>2015Quantity</v>
          </cell>
        </row>
        <row r="1825">
          <cell r="F1825" t="str">
            <v>2015Quantity</v>
          </cell>
        </row>
        <row r="1835">
          <cell r="F1835" t="str">
            <v>2015Quantity</v>
          </cell>
        </row>
        <row r="1846">
          <cell r="F1846" t="str">
            <v>2015Quantity</v>
          </cell>
        </row>
        <row r="1857">
          <cell r="F1857" t="str">
            <v>2015Quantity</v>
          </cell>
        </row>
        <row r="1868">
          <cell r="F1868" t="str">
            <v>2015Quantity</v>
          </cell>
        </row>
        <row r="1878">
          <cell r="F1878" t="str">
            <v>2015Quantity</v>
          </cell>
        </row>
        <row r="1888">
          <cell r="F1888" t="str">
            <v>2015Quantity</v>
          </cell>
        </row>
        <row r="1899">
          <cell r="F1899" t="str">
            <v>2015Quantity</v>
          </cell>
        </row>
        <row r="1910">
          <cell r="F1910" t="str">
            <v>2015Quantity</v>
          </cell>
        </row>
        <row r="1921">
          <cell r="F1921" t="str">
            <v>2015Quantity</v>
          </cell>
        </row>
        <row r="1931">
          <cell r="F1931" t="str">
            <v>2015Quantity</v>
          </cell>
        </row>
        <row r="1941">
          <cell r="F1941" t="str">
            <v>2015Quantity</v>
          </cell>
        </row>
        <row r="1954">
          <cell r="F1954" t="str">
            <v>2015Quantity</v>
          </cell>
        </row>
        <row r="1964">
          <cell r="F1964" t="str">
            <v>2015Quantity</v>
          </cell>
        </row>
        <row r="1974">
          <cell r="F1974" t="str">
            <v>2015Quantity</v>
          </cell>
        </row>
        <row r="1985">
          <cell r="F1985" t="str">
            <v>2015Quantity</v>
          </cell>
        </row>
        <row r="1996">
          <cell r="F1996" t="str">
            <v>2015Quantity</v>
          </cell>
        </row>
        <row r="2006">
          <cell r="F2006" t="str">
            <v>2015Quantity</v>
          </cell>
        </row>
        <row r="2016">
          <cell r="F2016" t="str">
            <v>2015Quantity</v>
          </cell>
        </row>
        <row r="2027">
          <cell r="F2027" t="str">
            <v>2015Quantity</v>
          </cell>
        </row>
        <row r="2038">
          <cell r="F2038" t="str">
            <v>2015Quantity</v>
          </cell>
        </row>
        <row r="2049">
          <cell r="F2049" t="str">
            <v>2015Quantity</v>
          </cell>
        </row>
        <row r="2059">
          <cell r="F2059" t="str">
            <v>2015Quantity</v>
          </cell>
        </row>
        <row r="2069">
          <cell r="F2069" t="str">
            <v>2015Quantity</v>
          </cell>
        </row>
        <row r="2079">
          <cell r="F2079" t="str">
            <v>2015Quantity</v>
          </cell>
        </row>
        <row r="2090">
          <cell r="F2090" t="str">
            <v>2015Quantity</v>
          </cell>
        </row>
        <row r="2101">
          <cell r="F2101" t="str">
            <v>2015Quantity</v>
          </cell>
        </row>
        <row r="2111">
          <cell r="F2111" t="str">
            <v>2015Quantity</v>
          </cell>
        </row>
        <row r="2122">
          <cell r="F2122" t="str">
            <v>2015Quantity</v>
          </cell>
        </row>
        <row r="2133">
          <cell r="F2133" t="str">
            <v>2015Quantity</v>
          </cell>
        </row>
        <row r="2144">
          <cell r="F2144" t="str">
            <v>2015Quantity</v>
          </cell>
        </row>
        <row r="2154">
          <cell r="F2154" t="str">
            <v>2015Quantity</v>
          </cell>
        </row>
        <row r="2164">
          <cell r="F2164" t="str">
            <v>2015Quantity</v>
          </cell>
        </row>
        <row r="2175">
          <cell r="F2175" t="str">
            <v>2015Quantity</v>
          </cell>
        </row>
        <row r="2186">
          <cell r="F2186" t="str">
            <v>2015Quantity</v>
          </cell>
        </row>
        <row r="2197">
          <cell r="F2197" t="str">
            <v>2015Quantity</v>
          </cell>
        </row>
        <row r="2207">
          <cell r="F2207" t="str">
            <v>2015Quantity</v>
          </cell>
        </row>
        <row r="2219">
          <cell r="F2219" t="str">
            <v>2015Quantity</v>
          </cell>
        </row>
        <row r="2230">
          <cell r="F2230" t="str">
            <v>2015Quantity</v>
          </cell>
        </row>
        <row r="2240">
          <cell r="F2240" t="str">
            <v>2015Quantity</v>
          </cell>
        </row>
        <row r="2250">
          <cell r="F2250" t="str">
            <v>2015Quantity</v>
          </cell>
        </row>
        <row r="2261">
          <cell r="F2261" t="str">
            <v>2015Quantity</v>
          </cell>
        </row>
        <row r="2272">
          <cell r="F2272" t="str">
            <v>2015Quantity</v>
          </cell>
        </row>
        <row r="2283">
          <cell r="F2283" t="str">
            <v>2015Quantity</v>
          </cell>
        </row>
        <row r="2293">
          <cell r="F2293" t="str">
            <v>2015Quantity</v>
          </cell>
        </row>
        <row r="2304">
          <cell r="F2304" t="str">
            <v>2015Quantity</v>
          </cell>
        </row>
        <row r="2315">
          <cell r="F2315" t="str">
            <v>2015Quantity</v>
          </cell>
        </row>
        <row r="2326">
          <cell r="F2326" t="str">
            <v>2015Quantity</v>
          </cell>
        </row>
        <row r="2336">
          <cell r="F2336" t="str">
            <v>2015Quantity</v>
          </cell>
        </row>
      </sheetData>
      <sheetData sheetId="4">
        <row r="7">
          <cell r="C7" t="str">
            <v>No of days/events(only where applicable)</v>
          </cell>
        </row>
        <row r="17">
          <cell r="C17" t="str">
            <v>No of days/events(only where applicable)</v>
          </cell>
        </row>
        <row r="27">
          <cell r="C27" t="str">
            <v>No of days/events(only where applicable)</v>
          </cell>
        </row>
        <row r="38">
          <cell r="C38" t="str">
            <v>No of days/events(only where applicable)</v>
          </cell>
        </row>
        <row r="49">
          <cell r="C49" t="str">
            <v>No of days/events(only where applicable)</v>
          </cell>
        </row>
        <row r="60">
          <cell r="C60" t="str">
            <v>No of days/events(only where applicable)</v>
          </cell>
        </row>
        <row r="70">
          <cell r="C70" t="str">
            <v>No of days/events(only where applicable)</v>
          </cell>
        </row>
        <row r="80">
          <cell r="C80" t="str">
            <v>No of days/events(only where applicable)</v>
          </cell>
        </row>
        <row r="91">
          <cell r="C91" t="str">
            <v>No of days/events(only where applicable)</v>
          </cell>
        </row>
        <row r="102">
          <cell r="C102" t="str">
            <v>No of days/events(only where applicable)</v>
          </cell>
        </row>
        <row r="113">
          <cell r="C113" t="str">
            <v>No of days/events(only where applicable)</v>
          </cell>
        </row>
        <row r="123">
          <cell r="C123" t="str">
            <v>No of days/events(only where applicable)</v>
          </cell>
        </row>
        <row r="133">
          <cell r="C133" t="str">
            <v>No of days/events(only where applicable)</v>
          </cell>
        </row>
        <row r="144">
          <cell r="C144" t="str">
            <v>No of days/events(only where applicable)</v>
          </cell>
        </row>
        <row r="155">
          <cell r="C155" t="str">
            <v>No of days/events(only where applicable)</v>
          </cell>
        </row>
        <row r="166">
          <cell r="C166" t="str">
            <v>No of days/events(only where applicable)</v>
          </cell>
        </row>
        <row r="176">
          <cell r="C176" t="str">
            <v>No of days/events(only where applicable)</v>
          </cell>
        </row>
        <row r="186">
          <cell r="C186" t="str">
            <v>No of days/events(only where applicable)</v>
          </cell>
        </row>
        <row r="199">
          <cell r="C199" t="str">
            <v>No of days/events(only where applicable)</v>
          </cell>
        </row>
        <row r="209">
          <cell r="C209" t="str">
            <v>No of days/events(only where applicable)</v>
          </cell>
        </row>
        <row r="219">
          <cell r="C219" t="str">
            <v>No of days/events(only where applicable)</v>
          </cell>
        </row>
        <row r="230">
          <cell r="C230" t="str">
            <v>No of days/events(only where applicable)</v>
          </cell>
        </row>
        <row r="241">
          <cell r="C241" t="str">
            <v>No of days/events(only where applicable)</v>
          </cell>
        </row>
        <row r="251">
          <cell r="C251" t="str">
            <v>No of days/events(only where applicable)</v>
          </cell>
        </row>
        <row r="261">
          <cell r="C261" t="str">
            <v>No of days/events(only where applicable)</v>
          </cell>
        </row>
        <row r="272">
          <cell r="C272" t="str">
            <v>No of days/events(only where applicable)</v>
          </cell>
        </row>
        <row r="283">
          <cell r="C283" t="str">
            <v>No of days/events(only where applicable)</v>
          </cell>
        </row>
        <row r="294">
          <cell r="C294" t="str">
            <v>No of days/events(only where applicable)</v>
          </cell>
        </row>
        <row r="304">
          <cell r="C304" t="str">
            <v>No of days/events(only where applicable)</v>
          </cell>
        </row>
        <row r="314">
          <cell r="C314" t="str">
            <v>No of days/events(only where applicable)</v>
          </cell>
        </row>
        <row r="324">
          <cell r="C324" t="str">
            <v>No of days/events(only where applicable)</v>
          </cell>
        </row>
        <row r="335">
          <cell r="C335" t="str">
            <v>No of days/events(only where applicable)</v>
          </cell>
        </row>
        <row r="346">
          <cell r="C346" t="str">
            <v>No of days/events(only where applicable)</v>
          </cell>
        </row>
        <row r="356">
          <cell r="C356" t="str">
            <v>No of days/events(only where applicable)</v>
          </cell>
        </row>
        <row r="367">
          <cell r="C367" t="str">
            <v>No of days/events(only where applicable)</v>
          </cell>
        </row>
        <row r="378">
          <cell r="C378" t="str">
            <v>No of days/events(only where applicable)</v>
          </cell>
        </row>
        <row r="389">
          <cell r="C389" t="str">
            <v>No of days/events(only where applicable)</v>
          </cell>
        </row>
        <row r="399">
          <cell r="C399" t="str">
            <v>No of days/events(only where applicable)</v>
          </cell>
        </row>
        <row r="409">
          <cell r="C409" t="str">
            <v>No of days/events(only where applicable)</v>
          </cell>
        </row>
        <row r="420">
          <cell r="C420" t="str">
            <v>No of days/events(only where applicable)</v>
          </cell>
        </row>
        <row r="431">
          <cell r="C431" t="str">
            <v>No of days/events(only where applicable)</v>
          </cell>
        </row>
        <row r="442">
          <cell r="C442" t="str">
            <v>No of days/events(only where applicable)</v>
          </cell>
        </row>
        <row r="452">
          <cell r="C452" t="str">
            <v>No of days/events(only where applicable)</v>
          </cell>
        </row>
        <row r="464">
          <cell r="C464" t="str">
            <v>No of days/events(only where applicable)</v>
          </cell>
        </row>
        <row r="475">
          <cell r="C475" t="str">
            <v>No of days/events(only where applicable)</v>
          </cell>
        </row>
        <row r="485">
          <cell r="C485" t="str">
            <v>No of days/events(only where applicable)</v>
          </cell>
        </row>
        <row r="495">
          <cell r="C495" t="str">
            <v>No of days/events(only where applicable)</v>
          </cell>
        </row>
        <row r="506">
          <cell r="C506" t="str">
            <v>No of days/events(only where applicable)</v>
          </cell>
        </row>
        <row r="517">
          <cell r="C517" t="str">
            <v>No of days/events(only where applicable)</v>
          </cell>
        </row>
        <row r="528">
          <cell r="C528" t="str">
            <v>No of days/events(only where applicable)</v>
          </cell>
        </row>
        <row r="538">
          <cell r="C538" t="str">
            <v>No of days/events(only where applicable)</v>
          </cell>
        </row>
        <row r="549">
          <cell r="C549" t="str">
            <v>No of days/events(only where applicable)</v>
          </cell>
        </row>
        <row r="560">
          <cell r="C560" t="str">
            <v>No of days/events(only where applicable)</v>
          </cell>
        </row>
        <row r="571">
          <cell r="C571" t="str">
            <v>No of days/events(only where applicable)</v>
          </cell>
        </row>
        <row r="581">
          <cell r="C581" t="str">
            <v>No of days/events(only where applicable)</v>
          </cell>
        </row>
        <row r="592">
          <cell r="C592" t="str">
            <v>No of days/events(only where applicable)</v>
          </cell>
        </row>
        <row r="602">
          <cell r="C602" t="str">
            <v>No of days/events(only where applicable)</v>
          </cell>
        </row>
        <row r="612">
          <cell r="C612" t="str">
            <v>No of days/events(only where applicable)</v>
          </cell>
        </row>
        <row r="623">
          <cell r="C623" t="str">
            <v>No of days/events(only where applicable)</v>
          </cell>
        </row>
        <row r="634">
          <cell r="C634" t="str">
            <v>No of days/events(only where applicable)</v>
          </cell>
        </row>
        <row r="645">
          <cell r="C645" t="str">
            <v>No of days/events(only where applicable)</v>
          </cell>
        </row>
        <row r="655">
          <cell r="C655" t="str">
            <v>No of days/events(only where applicable)</v>
          </cell>
        </row>
        <row r="665">
          <cell r="C665" t="str">
            <v>No of days/events(only where applicable)</v>
          </cell>
        </row>
        <row r="676">
          <cell r="C676" t="str">
            <v>No of days/events(only where applicable)</v>
          </cell>
        </row>
        <row r="687">
          <cell r="C687" t="str">
            <v>No of days/events(only where applicable)</v>
          </cell>
        </row>
        <row r="698">
          <cell r="C698" t="str">
            <v>No of days/events(only where applicable)</v>
          </cell>
        </row>
        <row r="708">
          <cell r="C708" t="str">
            <v>No of days/events(only where applicable)</v>
          </cell>
        </row>
        <row r="718">
          <cell r="C718" t="str">
            <v>No of days/events(only where applicable)</v>
          </cell>
        </row>
        <row r="729">
          <cell r="C729" t="str">
            <v>No of days/events(only where applicable)</v>
          </cell>
        </row>
        <row r="740">
          <cell r="C740" t="str">
            <v>No of days/events(only where applicable)</v>
          </cell>
        </row>
        <row r="751">
          <cell r="C751" t="str">
            <v>No of days/events(only where applicable)</v>
          </cell>
        </row>
        <row r="761">
          <cell r="C761" t="str">
            <v>No of days/events(only where applicable)</v>
          </cell>
        </row>
        <row r="771">
          <cell r="C771" t="str">
            <v>No of days/events(only where applicable)</v>
          </cell>
        </row>
        <row r="784">
          <cell r="C784" t="str">
            <v>No of days/events(only where applicable)</v>
          </cell>
        </row>
        <row r="794">
          <cell r="C794" t="str">
            <v>No of days/events(only where applicable)</v>
          </cell>
        </row>
        <row r="804">
          <cell r="C804" t="str">
            <v>No of days/events(only where applicable)</v>
          </cell>
        </row>
        <row r="815">
          <cell r="C815" t="str">
            <v>No of days/events(only where applicable)</v>
          </cell>
        </row>
        <row r="826">
          <cell r="C826" t="str">
            <v>No of days/events(only where applicable)</v>
          </cell>
        </row>
        <row r="836">
          <cell r="C836" t="str">
            <v>No of days/events(only where applicable)</v>
          </cell>
        </row>
        <row r="846">
          <cell r="C846" t="str">
            <v>No of days/events(only where applicable)</v>
          </cell>
        </row>
        <row r="857">
          <cell r="C857" t="str">
            <v>No of days/events(only where applicable)</v>
          </cell>
        </row>
        <row r="868">
          <cell r="C868" t="str">
            <v>No of days/events(only where applicable)</v>
          </cell>
        </row>
        <row r="879">
          <cell r="C879" t="str">
            <v>No of days/events(only where applicable)</v>
          </cell>
        </row>
        <row r="889">
          <cell r="C889" t="str">
            <v>No of days/events(only where applicable)</v>
          </cell>
        </row>
        <row r="899">
          <cell r="C899" t="str">
            <v>No of days/events(only where applicable)</v>
          </cell>
        </row>
        <row r="909">
          <cell r="C909" t="str">
            <v>No of days/events(only where applicable)</v>
          </cell>
        </row>
        <row r="920">
          <cell r="C920" t="str">
            <v>No of days/events(only where applicable)</v>
          </cell>
        </row>
        <row r="931">
          <cell r="C931" t="str">
            <v>No of days/events(only where applicable)</v>
          </cell>
        </row>
        <row r="941">
          <cell r="C941" t="str">
            <v>No of days/events(only where applicable)</v>
          </cell>
        </row>
        <row r="952">
          <cell r="C952" t="str">
            <v>No of days/events(only where applicable)</v>
          </cell>
        </row>
        <row r="963">
          <cell r="C963" t="str">
            <v>No of days/events(only where applicable)</v>
          </cell>
        </row>
        <row r="974">
          <cell r="C974" t="str">
            <v>No of days/events(only where applicable)</v>
          </cell>
        </row>
        <row r="984">
          <cell r="C984" t="str">
            <v>No of days/events(only where applicable)</v>
          </cell>
        </row>
        <row r="994">
          <cell r="C994" t="str">
            <v>No of days/events(only where applicable)</v>
          </cell>
        </row>
        <row r="1005">
          <cell r="C1005" t="str">
            <v>No of days/events(only where applicable)</v>
          </cell>
        </row>
        <row r="1016">
          <cell r="C1016" t="str">
            <v>No of days/events(only where applicable)</v>
          </cell>
        </row>
        <row r="1027">
          <cell r="C1027" t="str">
            <v>No of days/events(only where applicable)</v>
          </cell>
        </row>
        <row r="1037">
          <cell r="C1037" t="str">
            <v>No of days/events(only where applicable)</v>
          </cell>
        </row>
        <row r="1049">
          <cell r="C1049" t="str">
            <v>No of days/events(only where applicable)</v>
          </cell>
        </row>
        <row r="1060">
          <cell r="C1060" t="str">
            <v>No of days/events(only where applicable)</v>
          </cell>
        </row>
        <row r="1070">
          <cell r="C1070" t="str">
            <v>No of days/events(only where applicable)</v>
          </cell>
        </row>
        <row r="1080">
          <cell r="C1080" t="str">
            <v>No of days/events(only where applicable)</v>
          </cell>
        </row>
        <row r="1091">
          <cell r="C1091" t="str">
            <v>No of days/events(only where applicable)</v>
          </cell>
        </row>
        <row r="1102">
          <cell r="C1102" t="str">
            <v>No of days/events(only where applicable)</v>
          </cell>
        </row>
        <row r="1113">
          <cell r="C1113" t="str">
            <v>No of days/events(only where applicable)</v>
          </cell>
        </row>
        <row r="1123">
          <cell r="C1123" t="str">
            <v>No of days/events(only where applicable)</v>
          </cell>
        </row>
        <row r="1134">
          <cell r="C1134" t="str">
            <v>No of days/events(only where applicable)</v>
          </cell>
        </row>
        <row r="1145">
          <cell r="C1145" t="str">
            <v>No of days/events(only where applicable)</v>
          </cell>
        </row>
        <row r="1156">
          <cell r="C1156" t="str">
            <v>No of days/events(only where applicable)</v>
          </cell>
        </row>
        <row r="1166">
          <cell r="C1166" t="str">
            <v>No of days/events(only where applicable)</v>
          </cell>
        </row>
        <row r="1177">
          <cell r="C1177" t="str">
            <v>No of days/events(only where applicable)</v>
          </cell>
        </row>
        <row r="1187">
          <cell r="C1187" t="str">
            <v>No of days/events(only where applicable)</v>
          </cell>
        </row>
        <row r="1197">
          <cell r="C1197" t="str">
            <v>No of days/events(only where applicable)</v>
          </cell>
        </row>
        <row r="1208">
          <cell r="C1208" t="str">
            <v>No of days/events(only where applicable)</v>
          </cell>
        </row>
        <row r="1219">
          <cell r="C1219" t="str">
            <v>No of days/events(only where applicable)</v>
          </cell>
        </row>
        <row r="1230">
          <cell r="C1230" t="str">
            <v>No of days/events(only where applicable)</v>
          </cell>
        </row>
        <row r="1240">
          <cell r="C1240" t="str">
            <v>No of days/events(only where applicable)</v>
          </cell>
        </row>
        <row r="1250">
          <cell r="C1250" t="str">
            <v>No of days/events(only where applicable)</v>
          </cell>
        </row>
        <row r="1261">
          <cell r="C1261" t="str">
            <v>No of days/events(only where applicable)</v>
          </cell>
        </row>
        <row r="1272">
          <cell r="C1272" t="str">
            <v>No of days/events(only where applicable)</v>
          </cell>
        </row>
        <row r="1283">
          <cell r="C1283" t="str">
            <v>No of days/events(only where applicable)</v>
          </cell>
        </row>
        <row r="1293">
          <cell r="C1293" t="str">
            <v>No of days/events(only where applicable)</v>
          </cell>
        </row>
        <row r="1303">
          <cell r="C1303" t="str">
            <v>No of days/events(only where applicable)</v>
          </cell>
        </row>
        <row r="1314">
          <cell r="C1314" t="str">
            <v>No of days/events(only where applicable)</v>
          </cell>
        </row>
        <row r="1325">
          <cell r="C1325" t="str">
            <v>No of days/events(only where applicable)</v>
          </cell>
        </row>
        <row r="1336">
          <cell r="C1336" t="str">
            <v>No of days/events(only where applicable)</v>
          </cell>
        </row>
        <row r="1346">
          <cell r="C1346" t="str">
            <v>No of days/events(only where applicable)</v>
          </cell>
        </row>
        <row r="1356">
          <cell r="C1356" t="str">
            <v>No of days/events(only where applicable)</v>
          </cell>
        </row>
        <row r="1369">
          <cell r="C1369" t="str">
            <v>No of days/events(only where applicable)</v>
          </cell>
        </row>
        <row r="1379">
          <cell r="C1379" t="str">
            <v>No of days/events(only where applicable)</v>
          </cell>
        </row>
        <row r="1389">
          <cell r="C1389" t="str">
            <v>No of days/events(only where applicable)</v>
          </cell>
        </row>
        <row r="1400">
          <cell r="C1400" t="str">
            <v>No of days/events(only where applicable)</v>
          </cell>
        </row>
        <row r="1411">
          <cell r="C1411" t="str">
            <v>No of days/events(only where applicable)</v>
          </cell>
        </row>
        <row r="1421">
          <cell r="C1421" t="str">
            <v>No of days/events(only where applicable)</v>
          </cell>
        </row>
        <row r="1431">
          <cell r="C1431" t="str">
            <v>No of days/events(only where applicable)</v>
          </cell>
        </row>
        <row r="1442">
          <cell r="C1442" t="str">
            <v>No of days/events(only where applicable)</v>
          </cell>
        </row>
        <row r="1453">
          <cell r="C1453" t="str">
            <v>No of days/events(only where applicable)</v>
          </cell>
        </row>
        <row r="1464">
          <cell r="C1464" t="str">
            <v>No of days/events(only where applicable)</v>
          </cell>
        </row>
        <row r="1474">
          <cell r="C1474" t="str">
            <v>No of days/events(only where applicable)</v>
          </cell>
        </row>
        <row r="1484">
          <cell r="C1484" t="str">
            <v>No of days/events(only where applicable)</v>
          </cell>
        </row>
        <row r="1494">
          <cell r="C1494" t="str">
            <v>No of days/events(only where applicable)</v>
          </cell>
        </row>
        <row r="1505">
          <cell r="C1505" t="str">
            <v>No of days/events(only where applicable)</v>
          </cell>
        </row>
        <row r="1516">
          <cell r="C1516" t="str">
            <v>No of days/events(only where applicable)</v>
          </cell>
        </row>
        <row r="1526">
          <cell r="C1526" t="str">
            <v>No of days/events(only where applicable)</v>
          </cell>
        </row>
        <row r="1537">
          <cell r="C1537" t="str">
            <v>No of days/events(only where applicable)</v>
          </cell>
        </row>
        <row r="1548">
          <cell r="C1548" t="str">
            <v>No of days/events(only where applicable)</v>
          </cell>
        </row>
        <row r="1559">
          <cell r="C1559" t="str">
            <v>No of days/events(only where applicable)</v>
          </cell>
        </row>
        <row r="1569">
          <cell r="C1569" t="str">
            <v>No of days/events(only where applicable)</v>
          </cell>
        </row>
        <row r="1579">
          <cell r="C1579" t="str">
            <v>No of days/events(only where applicable)</v>
          </cell>
        </row>
        <row r="1590">
          <cell r="C1590" t="str">
            <v>No of days/events(only where applicable)</v>
          </cell>
        </row>
        <row r="1601">
          <cell r="C1601" t="str">
            <v>No of days/events(only where applicable)</v>
          </cell>
        </row>
        <row r="1612">
          <cell r="C1612" t="str">
            <v>No of days/events(only where applicable)</v>
          </cell>
        </row>
        <row r="1622">
          <cell r="C1622" t="str">
            <v>No of days/events(only where applicable)</v>
          </cell>
        </row>
        <row r="1634">
          <cell r="C1634" t="str">
            <v>No of days/events(only where applicable)</v>
          </cell>
        </row>
        <row r="1645">
          <cell r="C1645" t="str">
            <v>No of days/events(only where applicable)</v>
          </cell>
        </row>
        <row r="1655">
          <cell r="C1655" t="str">
            <v>No of days/events(only where applicable)</v>
          </cell>
        </row>
        <row r="1665">
          <cell r="C1665" t="str">
            <v>No of days/events(only where applicable)</v>
          </cell>
        </row>
        <row r="1676">
          <cell r="C1676" t="str">
            <v>No of days/events(only where applicable)</v>
          </cell>
        </row>
        <row r="1687">
          <cell r="C1687" t="str">
            <v>No of days/events(only where applicable)</v>
          </cell>
        </row>
        <row r="1698">
          <cell r="C1698" t="str">
            <v>No of days/events(only where applicable)</v>
          </cell>
        </row>
        <row r="1708">
          <cell r="C1708" t="str">
            <v>No of days/events(only where applicable)</v>
          </cell>
        </row>
        <row r="1719">
          <cell r="C1719" t="str">
            <v>No of days/events(only where applicable)</v>
          </cell>
        </row>
        <row r="1730">
          <cell r="C1730" t="str">
            <v>No of days/events(only where applicable)</v>
          </cell>
        </row>
        <row r="1741">
          <cell r="C1741" t="str">
            <v>No of days/events(only where applicable)</v>
          </cell>
        </row>
        <row r="1751">
          <cell r="C1751" t="str">
            <v>No of days/events(only where applicable)</v>
          </cell>
        </row>
        <row r="1762">
          <cell r="C1762" t="str">
            <v>No of days/events(only where applicable)</v>
          </cell>
        </row>
        <row r="1772">
          <cell r="C1772" t="str">
            <v>No of days/events(only where applicable)</v>
          </cell>
        </row>
        <row r="1782">
          <cell r="C1782" t="str">
            <v>No of days/events(only where applicable)</v>
          </cell>
        </row>
        <row r="1793">
          <cell r="C1793" t="str">
            <v>No of days/events(only where applicable)</v>
          </cell>
        </row>
        <row r="1804">
          <cell r="C1804" t="str">
            <v>No of days/events(only where applicable)</v>
          </cell>
        </row>
        <row r="1815">
          <cell r="C1815" t="str">
            <v>No of days/events(only where applicable)</v>
          </cell>
        </row>
        <row r="1825">
          <cell r="C1825" t="str">
            <v>No of days/events(only where applicable)</v>
          </cell>
        </row>
        <row r="1835">
          <cell r="C1835" t="str">
            <v>No of days/events(only where applicable)</v>
          </cell>
        </row>
        <row r="1846">
          <cell r="C1846" t="str">
            <v>No of days/events(only where applicable)</v>
          </cell>
        </row>
        <row r="1857">
          <cell r="C1857" t="str">
            <v>No of days/events(only where applicable)</v>
          </cell>
        </row>
        <row r="1868">
          <cell r="C1868" t="str">
            <v>No of days/events(only where applicable)</v>
          </cell>
        </row>
        <row r="1878">
          <cell r="C1878" t="str">
            <v>No of days/events(only where applicable)</v>
          </cell>
        </row>
        <row r="1888">
          <cell r="C1888" t="str">
            <v>No of days/events(only where applicable)</v>
          </cell>
        </row>
        <row r="1899">
          <cell r="C1899" t="str">
            <v>No of days/events(only where applicable)</v>
          </cell>
        </row>
        <row r="1910">
          <cell r="C1910" t="str">
            <v>No of days/events(only where applicable)</v>
          </cell>
        </row>
        <row r="1921">
          <cell r="C1921" t="str">
            <v>No of days/events(only where applicable)</v>
          </cell>
        </row>
        <row r="1931">
          <cell r="C1931" t="str">
            <v>No of days/events(only where applicable)</v>
          </cell>
        </row>
        <row r="1941">
          <cell r="C1941" t="str">
            <v>No of days/events(only where applicable)</v>
          </cell>
        </row>
        <row r="1954">
          <cell r="C1954" t="str">
            <v>No of days/events(only where applicable)</v>
          </cell>
        </row>
        <row r="1964">
          <cell r="C1964" t="str">
            <v>No of days/events(only where applicable)</v>
          </cell>
        </row>
        <row r="1974">
          <cell r="C1974" t="str">
            <v>No of days/events(only where applicable)</v>
          </cell>
        </row>
        <row r="1985">
          <cell r="C1985" t="str">
            <v>No of days/events(only where applicable)</v>
          </cell>
        </row>
        <row r="1996">
          <cell r="C1996" t="str">
            <v>No of days/events(only where applicable)</v>
          </cell>
        </row>
        <row r="2006">
          <cell r="C2006" t="str">
            <v>No of days/events(only where applicable)</v>
          </cell>
        </row>
        <row r="2016">
          <cell r="C2016" t="str">
            <v>No of days/events(only where applicable)</v>
          </cell>
        </row>
        <row r="2027">
          <cell r="C2027" t="str">
            <v>No of days/events(only where applicable)</v>
          </cell>
        </row>
        <row r="2038">
          <cell r="C2038" t="str">
            <v>No of days/events(only where applicable)</v>
          </cell>
        </row>
        <row r="2049">
          <cell r="C2049" t="str">
            <v>No of days/events(only where applicable)</v>
          </cell>
        </row>
        <row r="2059">
          <cell r="C2059" t="str">
            <v>No of days/events(only where applicable)</v>
          </cell>
        </row>
        <row r="2069">
          <cell r="C2069" t="str">
            <v>No of days/events(only where applicable)</v>
          </cell>
        </row>
        <row r="2079">
          <cell r="C2079" t="str">
            <v>No of days/events(only where applicable)</v>
          </cell>
        </row>
        <row r="2090">
          <cell r="C2090" t="str">
            <v>No of days/events(only where applicable)</v>
          </cell>
        </row>
        <row r="2101">
          <cell r="C2101" t="str">
            <v>No of days/events(only where applicable)</v>
          </cell>
        </row>
        <row r="2111">
          <cell r="C2111" t="str">
            <v>No of days/events(only where applicable)</v>
          </cell>
        </row>
        <row r="2122">
          <cell r="C2122" t="str">
            <v>No of days/events(only where applicable)</v>
          </cell>
        </row>
        <row r="2133">
          <cell r="C2133" t="str">
            <v>No of days/events(only where applicable)</v>
          </cell>
        </row>
        <row r="2144">
          <cell r="C2144" t="str">
            <v>No of days/events(only where applicable)</v>
          </cell>
        </row>
        <row r="2154">
          <cell r="C2154" t="str">
            <v>No of days/events(only where applicable)</v>
          </cell>
        </row>
        <row r="2164">
          <cell r="C2164" t="str">
            <v>No of days/events(only where applicable)</v>
          </cell>
        </row>
        <row r="2175">
          <cell r="C2175" t="str">
            <v>No of days/events(only where applicable)</v>
          </cell>
        </row>
        <row r="2186">
          <cell r="C2186" t="str">
            <v>No of days/events(only where applicable)</v>
          </cell>
        </row>
        <row r="2197">
          <cell r="C2197" t="str">
            <v>No of days/events(only where applicable)</v>
          </cell>
        </row>
        <row r="2207">
          <cell r="C2207" t="str">
            <v>No of days/events(only where applicable)</v>
          </cell>
        </row>
        <row r="2219">
          <cell r="C2219" t="str">
            <v>No of days/events(only where applicable)</v>
          </cell>
        </row>
        <row r="2230">
          <cell r="C2230" t="str">
            <v>No of days/events(only where applicable)</v>
          </cell>
        </row>
        <row r="2240">
          <cell r="C2240" t="str">
            <v>No of days/events(only where applicable)</v>
          </cell>
        </row>
        <row r="2250">
          <cell r="C2250" t="str">
            <v>No of days/events(only where applicable)</v>
          </cell>
        </row>
        <row r="2261">
          <cell r="C2261" t="str">
            <v>No of days/events(only where applicable)</v>
          </cell>
        </row>
        <row r="2272">
          <cell r="C2272" t="str">
            <v>No of days/events(only where applicable)</v>
          </cell>
        </row>
        <row r="2283">
          <cell r="C2283" t="str">
            <v>No of days/events(only where applicable)</v>
          </cell>
        </row>
        <row r="2293">
          <cell r="C2293" t="str">
            <v>No of days/events(only where applicable)</v>
          </cell>
        </row>
        <row r="2304">
          <cell r="C2304" t="str">
            <v>No of days/events(only where applicable)</v>
          </cell>
        </row>
        <row r="2315">
          <cell r="C2315" t="str">
            <v>No of days/events(only where applicable)</v>
          </cell>
        </row>
        <row r="2326">
          <cell r="C2326" t="str">
            <v>No of days/events(only where applicable)</v>
          </cell>
        </row>
        <row r="2336">
          <cell r="C2336" t="str">
            <v>No of days/events(only where applicable)</v>
          </cell>
        </row>
      </sheetData>
      <sheetData sheetId="5">
        <row r="7">
          <cell r="C7" t="str">
            <v>No of days/events(only where applicable)</v>
          </cell>
          <cell r="G7" t="str">
            <v>2016Quantity</v>
          </cell>
        </row>
        <row r="17">
          <cell r="C17" t="str">
            <v>No of days/events(only where applicable)</v>
          </cell>
          <cell r="G17" t="str">
            <v>2016Quantity</v>
          </cell>
        </row>
        <row r="27">
          <cell r="C27" t="str">
            <v>No of days/events(only where applicable)</v>
          </cell>
          <cell r="G27" t="str">
            <v>2016Quantity</v>
          </cell>
        </row>
        <row r="38">
          <cell r="C38" t="str">
            <v>No of days/events(only where applicable)</v>
          </cell>
          <cell r="G38" t="str">
            <v>2016Quantity</v>
          </cell>
        </row>
        <row r="49">
          <cell r="C49" t="str">
            <v>No of days/events(only where applicable)</v>
          </cell>
          <cell r="G49" t="str">
            <v>2016Quantity</v>
          </cell>
        </row>
        <row r="60">
          <cell r="C60" t="str">
            <v>No of days/events(only where applicable)</v>
          </cell>
          <cell r="G60" t="str">
            <v>2016Quantity</v>
          </cell>
        </row>
        <row r="70">
          <cell r="C70" t="str">
            <v>No of days/events(only where applicable)</v>
          </cell>
          <cell r="G70" t="str">
            <v>2016Quantity</v>
          </cell>
        </row>
        <row r="80">
          <cell r="C80" t="str">
            <v>No of days/events(only where applicable)</v>
          </cell>
          <cell r="G80" t="str">
            <v>2016Quantity</v>
          </cell>
        </row>
        <row r="91">
          <cell r="C91" t="str">
            <v>No of days/events(only where applicable)</v>
          </cell>
          <cell r="G91" t="str">
            <v>2016Quantity</v>
          </cell>
        </row>
        <row r="102">
          <cell r="C102" t="str">
            <v>No of days/events(only where applicable)</v>
          </cell>
          <cell r="G102" t="str">
            <v>2016Quantity</v>
          </cell>
        </row>
        <row r="113">
          <cell r="C113" t="str">
            <v>No of days/events(only where applicable)</v>
          </cell>
          <cell r="G113" t="str">
            <v>2016Quantity</v>
          </cell>
        </row>
        <row r="123">
          <cell r="C123" t="str">
            <v>No of days/events(only where applicable)</v>
          </cell>
          <cell r="G123" t="str">
            <v>2016Quantity</v>
          </cell>
        </row>
        <row r="133">
          <cell r="C133" t="str">
            <v>No of days/events(only where applicable)</v>
          </cell>
          <cell r="G133" t="str">
            <v>2016Quantity</v>
          </cell>
        </row>
        <row r="144">
          <cell r="C144" t="str">
            <v>No of days/events(only where applicable)</v>
          </cell>
          <cell r="G144" t="str">
            <v>2016Quantity</v>
          </cell>
        </row>
        <row r="155">
          <cell r="C155" t="str">
            <v>No of days/events(only where applicable)</v>
          </cell>
          <cell r="G155" t="str">
            <v>2016Quantity</v>
          </cell>
        </row>
        <row r="166">
          <cell r="C166" t="str">
            <v>No of days/events(only where applicable)</v>
          </cell>
          <cell r="G166" t="str">
            <v>2016Quantity</v>
          </cell>
        </row>
        <row r="176">
          <cell r="C176" t="str">
            <v>No of days/events(only where applicable)</v>
          </cell>
          <cell r="G176" t="str">
            <v>2016Quantity</v>
          </cell>
        </row>
        <row r="186">
          <cell r="C186" t="str">
            <v>No of days/events(only where applicable)</v>
          </cell>
          <cell r="G186" t="str">
            <v>2016Quantity</v>
          </cell>
        </row>
        <row r="199">
          <cell r="C199" t="str">
            <v>No of days/events(only where applicable)</v>
          </cell>
          <cell r="G199" t="str">
            <v>2016Quantity</v>
          </cell>
        </row>
        <row r="209">
          <cell r="C209" t="str">
            <v>No of days/events(only where applicable)</v>
          </cell>
          <cell r="G209" t="str">
            <v>2016Quantity</v>
          </cell>
        </row>
        <row r="219">
          <cell r="C219" t="str">
            <v>No of days/events(only where applicable)</v>
          </cell>
          <cell r="G219" t="str">
            <v>2016Quantity</v>
          </cell>
        </row>
        <row r="230">
          <cell r="C230" t="str">
            <v>No of days/events(only where applicable)</v>
          </cell>
          <cell r="G230" t="str">
            <v>2016Quantity</v>
          </cell>
        </row>
        <row r="241">
          <cell r="C241" t="str">
            <v>No of days/events(only where applicable)</v>
          </cell>
          <cell r="G241" t="str">
            <v>2016Quantity</v>
          </cell>
        </row>
        <row r="251">
          <cell r="C251" t="str">
            <v>No of days/events(only where applicable)</v>
          </cell>
          <cell r="G251" t="str">
            <v>2016Quantity</v>
          </cell>
        </row>
        <row r="261">
          <cell r="C261" t="str">
            <v>No of days/events(only where applicable)</v>
          </cell>
          <cell r="G261" t="str">
            <v>2016Quantity</v>
          </cell>
        </row>
        <row r="272">
          <cell r="C272" t="str">
            <v>No of days/events(only where applicable)</v>
          </cell>
          <cell r="G272" t="str">
            <v>2016Quantity</v>
          </cell>
        </row>
        <row r="283">
          <cell r="C283" t="str">
            <v>No of days/events(only where applicable)</v>
          </cell>
          <cell r="G283" t="str">
            <v>2016Quantity</v>
          </cell>
        </row>
        <row r="294">
          <cell r="C294" t="str">
            <v>No of days/events(only where applicable)</v>
          </cell>
          <cell r="G294" t="str">
            <v>2016Quantity</v>
          </cell>
        </row>
        <row r="304">
          <cell r="C304" t="str">
            <v>No of days/events(only where applicable)</v>
          </cell>
          <cell r="G304" t="str">
            <v>2016Quantity</v>
          </cell>
        </row>
        <row r="314">
          <cell r="C314" t="str">
            <v>No of days/events(only where applicable)</v>
          </cell>
          <cell r="G314" t="str">
            <v>2016Quantity</v>
          </cell>
        </row>
        <row r="324">
          <cell r="C324" t="str">
            <v>No of days/events(only where applicable)</v>
          </cell>
          <cell r="G324" t="str">
            <v>2016Quantity</v>
          </cell>
        </row>
        <row r="335">
          <cell r="C335" t="str">
            <v>No of days/events(only where applicable)</v>
          </cell>
          <cell r="G335" t="str">
            <v>2016Quantity</v>
          </cell>
        </row>
        <row r="346">
          <cell r="C346" t="str">
            <v>No of days/events(only where applicable)</v>
          </cell>
          <cell r="G346" t="str">
            <v>2016Quantity</v>
          </cell>
        </row>
        <row r="356">
          <cell r="C356" t="str">
            <v>No of days/events(only where applicable)</v>
          </cell>
          <cell r="G356" t="str">
            <v>2016Quantity</v>
          </cell>
        </row>
        <row r="367">
          <cell r="C367" t="str">
            <v>No of days/events(only where applicable)</v>
          </cell>
          <cell r="G367" t="str">
            <v>2016Quantity</v>
          </cell>
        </row>
        <row r="378">
          <cell r="C378" t="str">
            <v>No of days/events(only where applicable)</v>
          </cell>
          <cell r="G378" t="str">
            <v>2016Quantity</v>
          </cell>
        </row>
        <row r="389">
          <cell r="C389" t="str">
            <v>No of days/events(only where applicable)</v>
          </cell>
          <cell r="G389" t="str">
            <v>2016Quantity</v>
          </cell>
        </row>
        <row r="399">
          <cell r="C399" t="str">
            <v>No of days/events(only where applicable)</v>
          </cell>
          <cell r="G399" t="str">
            <v>2016Quantity</v>
          </cell>
        </row>
        <row r="409">
          <cell r="C409" t="str">
            <v>No of days/events(only where applicable)</v>
          </cell>
          <cell r="G409" t="str">
            <v>2016Quantity</v>
          </cell>
        </row>
        <row r="420">
          <cell r="C420" t="str">
            <v>No of days/events(only where applicable)</v>
          </cell>
          <cell r="G420" t="str">
            <v>2016Quantity</v>
          </cell>
        </row>
        <row r="431">
          <cell r="C431" t="str">
            <v>No of days/events(only where applicable)</v>
          </cell>
          <cell r="G431" t="str">
            <v>2016Quantity</v>
          </cell>
        </row>
        <row r="442">
          <cell r="C442" t="str">
            <v>No of days/events(only where applicable)</v>
          </cell>
          <cell r="G442" t="str">
            <v>2016Quantity</v>
          </cell>
        </row>
        <row r="452">
          <cell r="C452" t="str">
            <v>No of days/events(only where applicable)</v>
          </cell>
          <cell r="G452" t="str">
            <v>2016Quantity</v>
          </cell>
        </row>
        <row r="464">
          <cell r="C464" t="str">
            <v>No of days/events(only where applicable)</v>
          </cell>
          <cell r="G464" t="str">
            <v>2016Quantity</v>
          </cell>
        </row>
        <row r="475">
          <cell r="C475" t="str">
            <v>No of days/events(only where applicable)</v>
          </cell>
          <cell r="G475" t="str">
            <v>2016Quantity</v>
          </cell>
        </row>
        <row r="485">
          <cell r="C485" t="str">
            <v>No of days/events(only where applicable)</v>
          </cell>
          <cell r="G485" t="str">
            <v>2016Quantity</v>
          </cell>
        </row>
        <row r="495">
          <cell r="C495" t="str">
            <v>No of days/events(only where applicable)</v>
          </cell>
          <cell r="G495" t="str">
            <v>2016Quantity</v>
          </cell>
        </row>
        <row r="506">
          <cell r="C506" t="str">
            <v>No of days/events(only where applicable)</v>
          </cell>
          <cell r="G506" t="str">
            <v>2016Quantity</v>
          </cell>
        </row>
        <row r="517">
          <cell r="C517" t="str">
            <v>No of days/events(only where applicable)</v>
          </cell>
          <cell r="G517" t="str">
            <v>2016Quantity</v>
          </cell>
        </row>
        <row r="528">
          <cell r="C528" t="str">
            <v>No of days/events(only where applicable)</v>
          </cell>
          <cell r="G528" t="str">
            <v>2016Quantity</v>
          </cell>
        </row>
        <row r="538">
          <cell r="C538" t="str">
            <v>No of days/events(only where applicable)</v>
          </cell>
          <cell r="G538" t="str">
            <v>2016Quantity</v>
          </cell>
        </row>
        <row r="549">
          <cell r="C549" t="str">
            <v>No of days/events(only where applicable)</v>
          </cell>
          <cell r="G549" t="str">
            <v>2016Quantity</v>
          </cell>
        </row>
        <row r="560">
          <cell r="C560" t="str">
            <v>No of days/events(only where applicable)</v>
          </cell>
          <cell r="G560" t="str">
            <v>2016Quantity</v>
          </cell>
        </row>
        <row r="571">
          <cell r="C571" t="str">
            <v>No of days/events(only where applicable)</v>
          </cell>
          <cell r="G571" t="str">
            <v>2016Quantity</v>
          </cell>
        </row>
        <row r="581">
          <cell r="C581" t="str">
            <v>No of days/events(only where applicable)</v>
          </cell>
          <cell r="G581" t="str">
            <v>2016Quantity</v>
          </cell>
        </row>
        <row r="592">
          <cell r="C592" t="str">
            <v>No of days/events(only where applicable)</v>
          </cell>
          <cell r="G592" t="str">
            <v>2016Quantity</v>
          </cell>
        </row>
        <row r="602">
          <cell r="C602" t="str">
            <v>No of days/events(only where applicable)</v>
          </cell>
          <cell r="G602" t="str">
            <v>2016Quantity</v>
          </cell>
        </row>
        <row r="612">
          <cell r="C612" t="str">
            <v>No of days/events(only where applicable)</v>
          </cell>
          <cell r="G612" t="str">
            <v>2016Quantity</v>
          </cell>
        </row>
        <row r="623">
          <cell r="C623" t="str">
            <v>No of days/events(only where applicable)</v>
          </cell>
          <cell r="G623" t="str">
            <v>2016Quantity</v>
          </cell>
        </row>
        <row r="634">
          <cell r="C634" t="str">
            <v>No of days/events(only where applicable)</v>
          </cell>
          <cell r="G634" t="str">
            <v>2016Quantity</v>
          </cell>
        </row>
        <row r="645">
          <cell r="C645" t="str">
            <v>No of days/events(only where applicable)</v>
          </cell>
          <cell r="G645" t="str">
            <v>2016Quantity</v>
          </cell>
        </row>
        <row r="655">
          <cell r="C655" t="str">
            <v>No of days/events(only where applicable)</v>
          </cell>
          <cell r="G655" t="str">
            <v>2016Quantity</v>
          </cell>
        </row>
        <row r="665">
          <cell r="C665" t="str">
            <v>No of days/events(only where applicable)</v>
          </cell>
          <cell r="G665" t="str">
            <v>2016Quantity</v>
          </cell>
        </row>
        <row r="676">
          <cell r="C676" t="str">
            <v>No of days/events(only where applicable)</v>
          </cell>
          <cell r="G676" t="str">
            <v>2016Quantity</v>
          </cell>
        </row>
        <row r="687">
          <cell r="C687" t="str">
            <v>No of days/events(only where applicable)</v>
          </cell>
          <cell r="G687" t="str">
            <v>2016Quantity</v>
          </cell>
        </row>
        <row r="698">
          <cell r="C698" t="str">
            <v>No of days/events(only where applicable)</v>
          </cell>
          <cell r="G698" t="str">
            <v>2016Quantity</v>
          </cell>
        </row>
        <row r="708">
          <cell r="C708" t="str">
            <v>No of days/events(only where applicable)</v>
          </cell>
          <cell r="G708" t="str">
            <v>2016Quantity</v>
          </cell>
        </row>
        <row r="718">
          <cell r="C718" t="str">
            <v>No of days/events(only where applicable)</v>
          </cell>
          <cell r="G718" t="str">
            <v>2016Quantity</v>
          </cell>
        </row>
        <row r="729">
          <cell r="C729" t="str">
            <v>No of days/events(only where applicable)</v>
          </cell>
          <cell r="G729" t="str">
            <v>2016Quantity</v>
          </cell>
        </row>
        <row r="740">
          <cell r="C740" t="str">
            <v>No of days/events(only where applicable)</v>
          </cell>
          <cell r="G740" t="str">
            <v>2016Quantity</v>
          </cell>
        </row>
        <row r="751">
          <cell r="C751" t="str">
            <v>No of days/events(only where applicable)</v>
          </cell>
          <cell r="G751" t="str">
            <v>2016Quantity</v>
          </cell>
        </row>
        <row r="761">
          <cell r="C761" t="str">
            <v>No of days/events(only where applicable)</v>
          </cell>
          <cell r="G761" t="str">
            <v>2016Quantity</v>
          </cell>
        </row>
        <row r="771">
          <cell r="C771" t="str">
            <v>No of days/events(only where applicable)</v>
          </cell>
          <cell r="G771" t="str">
            <v>2016Quantity</v>
          </cell>
        </row>
        <row r="784">
          <cell r="C784" t="str">
            <v>No of days/events(only where applicable)</v>
          </cell>
          <cell r="G784" t="str">
            <v>2016Quantity</v>
          </cell>
        </row>
        <row r="794">
          <cell r="C794" t="str">
            <v>No of days/events(only where applicable)</v>
          </cell>
          <cell r="G794" t="str">
            <v>2016Quantity</v>
          </cell>
        </row>
        <row r="804">
          <cell r="C804" t="str">
            <v>No of days/events(only where applicable)</v>
          </cell>
          <cell r="G804" t="str">
            <v>2016Quantity</v>
          </cell>
        </row>
        <row r="815">
          <cell r="C815" t="str">
            <v>No of days/events(only where applicable)</v>
          </cell>
          <cell r="G815" t="str">
            <v>2016Quantity</v>
          </cell>
        </row>
        <row r="826">
          <cell r="C826" t="str">
            <v>No of days/events(only where applicable)</v>
          </cell>
          <cell r="G826" t="str">
            <v>2016Quantity</v>
          </cell>
        </row>
        <row r="836">
          <cell r="C836" t="str">
            <v>No of days/events(only where applicable)</v>
          </cell>
          <cell r="G836" t="str">
            <v>2016Quantity</v>
          </cell>
        </row>
        <row r="846">
          <cell r="C846" t="str">
            <v>No of days/events(only where applicable)</v>
          </cell>
          <cell r="G846" t="str">
            <v>2016Quantity</v>
          </cell>
        </row>
        <row r="857">
          <cell r="C857" t="str">
            <v>No of days/events(only where applicable)</v>
          </cell>
          <cell r="G857" t="str">
            <v>2016Quantity</v>
          </cell>
        </row>
        <row r="868">
          <cell r="C868" t="str">
            <v>No of days/events(only where applicable)</v>
          </cell>
          <cell r="G868" t="str">
            <v>2016Quantity</v>
          </cell>
        </row>
        <row r="879">
          <cell r="C879" t="str">
            <v>No of days/events(only where applicable)</v>
          </cell>
          <cell r="G879" t="str">
            <v>2016Quantity</v>
          </cell>
        </row>
        <row r="889">
          <cell r="C889" t="str">
            <v>No of days/events(only where applicable)</v>
          </cell>
          <cell r="G889" t="str">
            <v>2016Quantity</v>
          </cell>
        </row>
        <row r="899">
          <cell r="C899" t="str">
            <v>No of days/events(only where applicable)</v>
          </cell>
          <cell r="G899" t="str">
            <v>2016Quantity</v>
          </cell>
        </row>
        <row r="909">
          <cell r="C909" t="str">
            <v>No of days/events(only where applicable)</v>
          </cell>
          <cell r="G909" t="str">
            <v>2016Quantity</v>
          </cell>
        </row>
        <row r="920">
          <cell r="C920" t="str">
            <v>No of days/events(only where applicable)</v>
          </cell>
          <cell r="G920" t="str">
            <v>2016Quantity</v>
          </cell>
        </row>
        <row r="931">
          <cell r="C931" t="str">
            <v>No of days/events(only where applicable)</v>
          </cell>
          <cell r="G931" t="str">
            <v>2016Quantity</v>
          </cell>
        </row>
        <row r="941">
          <cell r="C941" t="str">
            <v>No of days/events(only where applicable)</v>
          </cell>
          <cell r="G941" t="str">
            <v>2016Quantity</v>
          </cell>
        </row>
        <row r="952">
          <cell r="C952" t="str">
            <v>No of days/events(only where applicable)</v>
          </cell>
          <cell r="G952" t="str">
            <v>2016Quantity</v>
          </cell>
        </row>
        <row r="963">
          <cell r="C963" t="str">
            <v>No of days/events(only where applicable)</v>
          </cell>
          <cell r="G963" t="str">
            <v>2016Quantity</v>
          </cell>
        </row>
        <row r="974">
          <cell r="C974" t="str">
            <v>No of days/events(only where applicable)</v>
          </cell>
          <cell r="G974" t="str">
            <v>2016Quantity</v>
          </cell>
        </row>
        <row r="984">
          <cell r="C984" t="str">
            <v>No of days/events(only where applicable)</v>
          </cell>
          <cell r="G984" t="str">
            <v>2016Quantity</v>
          </cell>
        </row>
        <row r="994">
          <cell r="C994" t="str">
            <v>No of days/events(only where applicable)</v>
          </cell>
          <cell r="G994" t="str">
            <v>2016Quantity</v>
          </cell>
        </row>
        <row r="1005">
          <cell r="C1005" t="str">
            <v>No of days/events(only where applicable)</v>
          </cell>
          <cell r="G1005" t="str">
            <v>2016Quantity</v>
          </cell>
        </row>
        <row r="1016">
          <cell r="C1016" t="str">
            <v>No of days/events(only where applicable)</v>
          </cell>
          <cell r="G1016" t="str">
            <v>2016Quantity</v>
          </cell>
        </row>
        <row r="1027">
          <cell r="C1027" t="str">
            <v>No of days/events(only where applicable)</v>
          </cell>
          <cell r="G1027" t="str">
            <v>2016Quantity</v>
          </cell>
        </row>
        <row r="1037">
          <cell r="C1037" t="str">
            <v>No of days/events(only where applicable)</v>
          </cell>
          <cell r="G1037" t="str">
            <v>2016Quantity</v>
          </cell>
        </row>
        <row r="1049">
          <cell r="C1049" t="str">
            <v>No of days/events(only where applicable)</v>
          </cell>
          <cell r="G1049" t="str">
            <v>2016Quantity</v>
          </cell>
        </row>
        <row r="1060">
          <cell r="C1060" t="str">
            <v>No of days/events(only where applicable)</v>
          </cell>
          <cell r="G1060" t="str">
            <v>2016Quantity</v>
          </cell>
        </row>
        <row r="1070">
          <cell r="C1070" t="str">
            <v>No of days/events(only where applicable)</v>
          </cell>
          <cell r="G1070" t="str">
            <v>2016Quantity</v>
          </cell>
        </row>
        <row r="1080">
          <cell r="C1080" t="str">
            <v>No of days/events(only where applicable)</v>
          </cell>
          <cell r="G1080" t="str">
            <v>2016Quantity</v>
          </cell>
        </row>
        <row r="1091">
          <cell r="C1091" t="str">
            <v>No of days/events(only where applicable)</v>
          </cell>
          <cell r="G1091" t="str">
            <v>2016Quantity</v>
          </cell>
        </row>
        <row r="1102">
          <cell r="C1102" t="str">
            <v>No of days/events(only where applicable)</v>
          </cell>
          <cell r="G1102" t="str">
            <v>2016Quantity</v>
          </cell>
        </row>
        <row r="1113">
          <cell r="C1113" t="str">
            <v>No of days/events(only where applicable)</v>
          </cell>
          <cell r="G1113" t="str">
            <v>2016Quantity</v>
          </cell>
        </row>
        <row r="1123">
          <cell r="C1123" t="str">
            <v>No of days/events(only where applicable)</v>
          </cell>
          <cell r="G1123" t="str">
            <v>2016Quantity</v>
          </cell>
        </row>
        <row r="1134">
          <cell r="C1134" t="str">
            <v>No of days/events(only where applicable)</v>
          </cell>
          <cell r="G1134" t="str">
            <v>2016Quantity</v>
          </cell>
        </row>
        <row r="1145">
          <cell r="C1145" t="str">
            <v>No of days/events(only where applicable)</v>
          </cell>
          <cell r="G1145" t="str">
            <v>2016Quantity</v>
          </cell>
        </row>
        <row r="1156">
          <cell r="C1156" t="str">
            <v>No of days/events(only where applicable)</v>
          </cell>
          <cell r="G1156" t="str">
            <v>2016Quantity</v>
          </cell>
        </row>
        <row r="1166">
          <cell r="C1166" t="str">
            <v>No of days/events(only where applicable)</v>
          </cell>
          <cell r="G1166" t="str">
            <v>2016Quantity</v>
          </cell>
        </row>
        <row r="1177">
          <cell r="C1177" t="str">
            <v>No of days/events(only where applicable)</v>
          </cell>
          <cell r="G1177" t="str">
            <v>2016Quantity</v>
          </cell>
        </row>
        <row r="1187">
          <cell r="C1187" t="str">
            <v>No of days/events(only where applicable)</v>
          </cell>
          <cell r="G1187" t="str">
            <v>2016Quantity</v>
          </cell>
        </row>
        <row r="1197">
          <cell r="C1197" t="str">
            <v>No of days/events(only where applicable)</v>
          </cell>
          <cell r="G1197" t="str">
            <v>2016Quantity</v>
          </cell>
        </row>
        <row r="1208">
          <cell r="C1208" t="str">
            <v>No of days/events(only where applicable)</v>
          </cell>
          <cell r="G1208" t="str">
            <v>2016Quantity</v>
          </cell>
        </row>
        <row r="1219">
          <cell r="C1219" t="str">
            <v>No of days/events(only where applicable)</v>
          </cell>
          <cell r="G1219" t="str">
            <v>2016Quantity</v>
          </cell>
        </row>
        <row r="1230">
          <cell r="C1230" t="str">
            <v>No of days/events(only where applicable)</v>
          </cell>
          <cell r="G1230" t="str">
            <v>2016Quantity</v>
          </cell>
        </row>
        <row r="1240">
          <cell r="C1240" t="str">
            <v>No of days/events(only where applicable)</v>
          </cell>
          <cell r="G1240" t="str">
            <v>2016Quantity</v>
          </cell>
        </row>
        <row r="1250">
          <cell r="C1250" t="str">
            <v>No of days/events(only where applicable)</v>
          </cell>
          <cell r="G1250" t="str">
            <v>2016Quantity</v>
          </cell>
        </row>
        <row r="1261">
          <cell r="C1261" t="str">
            <v>No of days/events(only where applicable)</v>
          </cell>
          <cell r="G1261" t="str">
            <v>2016Quantity</v>
          </cell>
        </row>
        <row r="1272">
          <cell r="C1272" t="str">
            <v>No of days/events(only where applicable)</v>
          </cell>
          <cell r="G1272" t="str">
            <v>2016Quantity</v>
          </cell>
        </row>
        <row r="1283">
          <cell r="C1283" t="str">
            <v>No of days/events(only where applicable)</v>
          </cell>
          <cell r="G1283" t="str">
            <v>2016Quantity</v>
          </cell>
        </row>
        <row r="1293">
          <cell r="C1293" t="str">
            <v>No of days/events(only where applicable)</v>
          </cell>
          <cell r="G1293" t="str">
            <v>2016Quantity</v>
          </cell>
        </row>
        <row r="1303">
          <cell r="C1303" t="str">
            <v>No of days/events(only where applicable)</v>
          </cell>
          <cell r="G1303" t="str">
            <v>2016Quantity</v>
          </cell>
        </row>
        <row r="1314">
          <cell r="C1314" t="str">
            <v>No of days/events(only where applicable)</v>
          </cell>
          <cell r="G1314" t="str">
            <v>2016Quantity</v>
          </cell>
        </row>
        <row r="1325">
          <cell r="C1325" t="str">
            <v>No of days/events(only where applicable)</v>
          </cell>
          <cell r="G1325" t="str">
            <v>2016Quantity</v>
          </cell>
        </row>
        <row r="1336">
          <cell r="C1336" t="str">
            <v>No of days/events(only where applicable)</v>
          </cell>
          <cell r="G1336" t="str">
            <v>2016Quantity</v>
          </cell>
        </row>
        <row r="1346">
          <cell r="C1346" t="str">
            <v>No of days/events(only where applicable)</v>
          </cell>
          <cell r="G1346" t="str">
            <v>2016Quantity</v>
          </cell>
        </row>
        <row r="1356">
          <cell r="C1356" t="str">
            <v>No of days/events(only where applicable)</v>
          </cell>
          <cell r="G1356" t="str">
            <v>2016Quantity</v>
          </cell>
        </row>
        <row r="1369">
          <cell r="C1369" t="str">
            <v>No of days/events(only where applicable)</v>
          </cell>
          <cell r="G1369" t="str">
            <v>2016Quantity</v>
          </cell>
        </row>
        <row r="1379">
          <cell r="C1379" t="str">
            <v>No of days/events(only where applicable)</v>
          </cell>
          <cell r="G1379" t="str">
            <v>2016Quantity</v>
          </cell>
        </row>
        <row r="1389">
          <cell r="C1389" t="str">
            <v>No of days/events(only where applicable)</v>
          </cell>
          <cell r="G1389" t="str">
            <v>2016Quantity</v>
          </cell>
        </row>
        <row r="1400">
          <cell r="C1400" t="str">
            <v>No of days/events(only where applicable)</v>
          </cell>
          <cell r="G1400" t="str">
            <v>2016Quantity</v>
          </cell>
        </row>
        <row r="1411">
          <cell r="C1411" t="str">
            <v>No of days/events(only where applicable)</v>
          </cell>
          <cell r="G1411" t="str">
            <v>2016Quantity</v>
          </cell>
        </row>
        <row r="1421">
          <cell r="C1421" t="str">
            <v>No of days/events(only where applicable)</v>
          </cell>
          <cell r="G1421" t="str">
            <v>2016Quantity</v>
          </cell>
        </row>
        <row r="1431">
          <cell r="C1431" t="str">
            <v>No of days/events(only where applicable)</v>
          </cell>
          <cell r="G1431" t="str">
            <v>2016Quantity</v>
          </cell>
        </row>
        <row r="1442">
          <cell r="C1442" t="str">
            <v>No of days/events(only where applicable)</v>
          </cell>
          <cell r="G1442" t="str">
            <v>2016Quantity</v>
          </cell>
        </row>
        <row r="1453">
          <cell r="C1453" t="str">
            <v>No of days/events(only where applicable)</v>
          </cell>
          <cell r="G1453" t="str">
            <v>2016Quantity</v>
          </cell>
        </row>
        <row r="1464">
          <cell r="C1464" t="str">
            <v>No of days/events(only where applicable)</v>
          </cell>
          <cell r="G1464" t="str">
            <v>2016Quantity</v>
          </cell>
        </row>
        <row r="1474">
          <cell r="C1474" t="str">
            <v>No of days/events(only where applicable)</v>
          </cell>
          <cell r="G1474" t="str">
            <v>2016Quantity</v>
          </cell>
        </row>
        <row r="1484">
          <cell r="C1484" t="str">
            <v>No of days/events(only where applicable)</v>
          </cell>
          <cell r="G1484" t="str">
            <v>2016Quantity</v>
          </cell>
        </row>
        <row r="1494">
          <cell r="C1494" t="str">
            <v>No of days/events(only where applicable)</v>
          </cell>
          <cell r="G1494" t="str">
            <v>2016Quantity</v>
          </cell>
        </row>
        <row r="1505">
          <cell r="C1505" t="str">
            <v>No of days/events(only where applicable)</v>
          </cell>
          <cell r="G1505" t="str">
            <v>2016Quantity</v>
          </cell>
        </row>
        <row r="1516">
          <cell r="C1516" t="str">
            <v>No of days/events(only where applicable)</v>
          </cell>
          <cell r="G1516" t="str">
            <v>2016Quantity</v>
          </cell>
        </row>
        <row r="1526">
          <cell r="C1526" t="str">
            <v>No of days/events(only where applicable)</v>
          </cell>
          <cell r="G1526" t="str">
            <v>2016Quantity</v>
          </cell>
        </row>
        <row r="1537">
          <cell r="C1537" t="str">
            <v>No of days/events(only where applicable)</v>
          </cell>
          <cell r="G1537" t="str">
            <v>2016Quantity</v>
          </cell>
        </row>
        <row r="1548">
          <cell r="C1548" t="str">
            <v>No of days/events(only where applicable)</v>
          </cell>
          <cell r="G1548" t="str">
            <v>2016Quantity</v>
          </cell>
        </row>
        <row r="1559">
          <cell r="C1559" t="str">
            <v>No of days/events(only where applicable)</v>
          </cell>
          <cell r="G1559" t="str">
            <v>2016Quantity</v>
          </cell>
        </row>
        <row r="1569">
          <cell r="C1569" t="str">
            <v>No of days/events(only where applicable)</v>
          </cell>
          <cell r="G1569" t="str">
            <v>2016Quantity</v>
          </cell>
        </row>
        <row r="1579">
          <cell r="C1579" t="str">
            <v>No of days/events(only where applicable)</v>
          </cell>
          <cell r="G1579" t="str">
            <v>2016Quantity</v>
          </cell>
        </row>
        <row r="1590">
          <cell r="C1590" t="str">
            <v>No of days/events(only where applicable)</v>
          </cell>
          <cell r="G1590" t="str">
            <v>2016Quantity</v>
          </cell>
        </row>
        <row r="1601">
          <cell r="C1601" t="str">
            <v>No of days/events(only where applicable)</v>
          </cell>
          <cell r="G1601" t="str">
            <v>2016Quantity</v>
          </cell>
        </row>
        <row r="1612">
          <cell r="C1612" t="str">
            <v>No of days/events(only where applicable)</v>
          </cell>
          <cell r="G1612" t="str">
            <v>2016Quantity</v>
          </cell>
        </row>
        <row r="1622">
          <cell r="C1622" t="str">
            <v>No of days/events(only where applicable)</v>
          </cell>
          <cell r="G1622" t="str">
            <v>2016Quantity</v>
          </cell>
        </row>
        <row r="1634">
          <cell r="C1634" t="str">
            <v>No of days/events(only where applicable)</v>
          </cell>
          <cell r="G1634" t="str">
            <v>2016Quantity</v>
          </cell>
        </row>
        <row r="1645">
          <cell r="C1645" t="str">
            <v>No of days/events(only where applicable)</v>
          </cell>
          <cell r="G1645" t="str">
            <v>2016Quantity</v>
          </cell>
        </row>
        <row r="1655">
          <cell r="C1655" t="str">
            <v>No of days/events(only where applicable)</v>
          </cell>
          <cell r="G1655" t="str">
            <v>2016Quantity</v>
          </cell>
        </row>
        <row r="1665">
          <cell r="C1665" t="str">
            <v>No of days/events(only where applicable)</v>
          </cell>
          <cell r="G1665" t="str">
            <v>2016Quantity</v>
          </cell>
        </row>
        <row r="1676">
          <cell r="C1676" t="str">
            <v>No of days/events(only where applicable)</v>
          </cell>
          <cell r="G1676" t="str">
            <v>2016Quantity</v>
          </cell>
        </row>
        <row r="1687">
          <cell r="C1687" t="str">
            <v>No of days/events(only where applicable)</v>
          </cell>
          <cell r="G1687" t="str">
            <v>2016Quantity</v>
          </cell>
        </row>
        <row r="1698">
          <cell r="C1698" t="str">
            <v>No of days/events(only where applicable)</v>
          </cell>
          <cell r="G1698" t="str">
            <v>2016Quantity</v>
          </cell>
        </row>
        <row r="1708">
          <cell r="C1708" t="str">
            <v>No of days/events(only where applicable)</v>
          </cell>
          <cell r="G1708" t="str">
            <v>2016Quantity</v>
          </cell>
        </row>
        <row r="1719">
          <cell r="C1719" t="str">
            <v>No of days/events(only where applicable)</v>
          </cell>
          <cell r="G1719" t="str">
            <v>2016Quantity</v>
          </cell>
        </row>
        <row r="1730">
          <cell r="C1730" t="str">
            <v>No of days/events(only where applicable)</v>
          </cell>
          <cell r="G1730" t="str">
            <v>2016Quantity</v>
          </cell>
        </row>
        <row r="1741">
          <cell r="C1741" t="str">
            <v>No of days/events(only where applicable)</v>
          </cell>
          <cell r="G1741" t="str">
            <v>2016Quantity</v>
          </cell>
        </row>
        <row r="1751">
          <cell r="C1751" t="str">
            <v>No of days/events(only where applicable)</v>
          </cell>
          <cell r="G1751" t="str">
            <v>2016Quantity</v>
          </cell>
        </row>
        <row r="1762">
          <cell r="C1762" t="str">
            <v>No of days/events(only where applicable)</v>
          </cell>
          <cell r="G1762" t="str">
            <v>2016Quantity</v>
          </cell>
        </row>
        <row r="1772">
          <cell r="C1772" t="str">
            <v>No of days/events(only where applicable)</v>
          </cell>
          <cell r="G1772" t="str">
            <v>2016Quantity</v>
          </cell>
        </row>
        <row r="1782">
          <cell r="C1782" t="str">
            <v>No of days/events(only where applicable)</v>
          </cell>
          <cell r="G1782" t="str">
            <v>2016Quantity</v>
          </cell>
        </row>
        <row r="1793">
          <cell r="C1793" t="str">
            <v>No of days/events(only where applicable)</v>
          </cell>
          <cell r="G1793" t="str">
            <v>2016Quantity</v>
          </cell>
        </row>
        <row r="1804">
          <cell r="C1804" t="str">
            <v>No of days/events(only where applicable)</v>
          </cell>
          <cell r="G1804" t="str">
            <v>2016Quantity</v>
          </cell>
        </row>
        <row r="1815">
          <cell r="C1815" t="str">
            <v>No of days/events(only where applicable)</v>
          </cell>
          <cell r="G1815" t="str">
            <v>2016Quantity</v>
          </cell>
        </row>
        <row r="1825">
          <cell r="C1825" t="str">
            <v>No of days/events(only where applicable)</v>
          </cell>
          <cell r="G1825" t="str">
            <v>2016Quantity</v>
          </cell>
        </row>
        <row r="1835">
          <cell r="C1835" t="str">
            <v>No of days/events(only where applicable)</v>
          </cell>
          <cell r="G1835" t="str">
            <v>2016Quantity</v>
          </cell>
        </row>
        <row r="1846">
          <cell r="C1846" t="str">
            <v>No of days/events(only where applicable)</v>
          </cell>
          <cell r="G1846" t="str">
            <v>2016Quantity</v>
          </cell>
        </row>
        <row r="1857">
          <cell r="C1857" t="str">
            <v>No of days/events(only where applicable)</v>
          </cell>
          <cell r="G1857" t="str">
            <v>2016Quantity</v>
          </cell>
        </row>
        <row r="1868">
          <cell r="C1868" t="str">
            <v>No of days/events(only where applicable)</v>
          </cell>
          <cell r="G1868" t="str">
            <v>2016Quantity</v>
          </cell>
        </row>
        <row r="1878">
          <cell r="C1878" t="str">
            <v>No of days/events(only where applicable)</v>
          </cell>
          <cell r="G1878" t="str">
            <v>2016Quantity</v>
          </cell>
        </row>
        <row r="1888">
          <cell r="C1888" t="str">
            <v>No of days/events(only where applicable)</v>
          </cell>
          <cell r="G1888" t="str">
            <v>2016Quantity</v>
          </cell>
        </row>
        <row r="1899">
          <cell r="C1899" t="str">
            <v>No of days/events(only where applicable)</v>
          </cell>
          <cell r="G1899" t="str">
            <v>2016Quantity</v>
          </cell>
        </row>
        <row r="1910">
          <cell r="C1910" t="str">
            <v>No of days/events(only where applicable)</v>
          </cell>
          <cell r="G1910" t="str">
            <v>2016Quantity</v>
          </cell>
        </row>
        <row r="1921">
          <cell r="C1921" t="str">
            <v>No of days/events(only where applicable)</v>
          </cell>
          <cell r="G1921" t="str">
            <v>2016Quantity</v>
          </cell>
        </row>
        <row r="1931">
          <cell r="C1931" t="str">
            <v>No of days/events(only where applicable)</v>
          </cell>
          <cell r="G1931" t="str">
            <v>2016Quantity</v>
          </cell>
        </row>
        <row r="1941">
          <cell r="C1941" t="str">
            <v>No of days/events(only where applicable)</v>
          </cell>
          <cell r="G1941" t="str">
            <v>2016Quantity</v>
          </cell>
        </row>
        <row r="1954">
          <cell r="C1954" t="str">
            <v>No of days/events(only where applicable)</v>
          </cell>
          <cell r="G1954" t="str">
            <v>2016Quantity</v>
          </cell>
        </row>
        <row r="1964">
          <cell r="C1964" t="str">
            <v>No of days/events(only where applicable)</v>
          </cell>
          <cell r="G1964" t="str">
            <v>2016Quantity</v>
          </cell>
        </row>
        <row r="1974">
          <cell r="C1974" t="str">
            <v>No of days/events(only where applicable)</v>
          </cell>
          <cell r="G1974" t="str">
            <v>2016Quantity</v>
          </cell>
        </row>
        <row r="1985">
          <cell r="C1985" t="str">
            <v>No of days/events(only where applicable)</v>
          </cell>
          <cell r="G1985" t="str">
            <v>2016Quantity</v>
          </cell>
        </row>
        <row r="1996">
          <cell r="C1996" t="str">
            <v>No of days/events(only where applicable)</v>
          </cell>
          <cell r="G1996" t="str">
            <v>2016Quantity</v>
          </cell>
        </row>
        <row r="2006">
          <cell r="C2006" t="str">
            <v>No of days/events(only where applicable)</v>
          </cell>
          <cell r="G2006" t="str">
            <v>2016Quantity</v>
          </cell>
        </row>
        <row r="2016">
          <cell r="C2016" t="str">
            <v>No of days/events(only where applicable)</v>
          </cell>
          <cell r="G2016" t="str">
            <v>2016Quantity</v>
          </cell>
        </row>
        <row r="2027">
          <cell r="C2027" t="str">
            <v>No of days/events(only where applicable)</v>
          </cell>
          <cell r="G2027" t="str">
            <v>2016Quantity</v>
          </cell>
        </row>
        <row r="2038">
          <cell r="C2038" t="str">
            <v>No of days/events(only where applicable)</v>
          </cell>
          <cell r="G2038" t="str">
            <v>2016Quantity</v>
          </cell>
        </row>
        <row r="2049">
          <cell r="C2049" t="str">
            <v>No of days/events(only where applicable)</v>
          </cell>
          <cell r="G2049" t="str">
            <v>2016Quantity</v>
          </cell>
        </row>
        <row r="2059">
          <cell r="C2059" t="str">
            <v>No of days/events(only where applicable)</v>
          </cell>
          <cell r="G2059" t="str">
            <v>2016Quantity</v>
          </cell>
        </row>
        <row r="2069">
          <cell r="C2069" t="str">
            <v>No of days/events(only where applicable)</v>
          </cell>
          <cell r="G2069" t="str">
            <v>2016Quantity</v>
          </cell>
        </row>
        <row r="2079">
          <cell r="C2079" t="str">
            <v>No of days/events(only where applicable)</v>
          </cell>
          <cell r="G2079" t="str">
            <v>2016Quantity</v>
          </cell>
        </row>
        <row r="2090">
          <cell r="C2090" t="str">
            <v>No of days/events(only where applicable)</v>
          </cell>
          <cell r="G2090" t="str">
            <v>2016Quantity</v>
          </cell>
        </row>
        <row r="2101">
          <cell r="C2101" t="str">
            <v>No of days/events(only where applicable)</v>
          </cell>
          <cell r="G2101" t="str">
            <v>2016Quantity</v>
          </cell>
        </row>
        <row r="2111">
          <cell r="C2111" t="str">
            <v>No of days/events(only where applicable)</v>
          </cell>
          <cell r="G2111" t="str">
            <v>2016Quantity</v>
          </cell>
        </row>
        <row r="2122">
          <cell r="C2122" t="str">
            <v>No of days/events(only where applicable)</v>
          </cell>
          <cell r="G2122" t="str">
            <v>2016Quantity</v>
          </cell>
        </row>
        <row r="2133">
          <cell r="C2133" t="str">
            <v>No of days/events(only where applicable)</v>
          </cell>
          <cell r="G2133" t="str">
            <v>2016Quantity</v>
          </cell>
        </row>
        <row r="2144">
          <cell r="C2144" t="str">
            <v>No of days/events(only where applicable)</v>
          </cell>
          <cell r="G2144" t="str">
            <v>2016Quantity</v>
          </cell>
        </row>
        <row r="2154">
          <cell r="C2154" t="str">
            <v>No of days/events(only where applicable)</v>
          </cell>
          <cell r="G2154" t="str">
            <v>2016Quantity</v>
          </cell>
        </row>
        <row r="2164">
          <cell r="C2164" t="str">
            <v>No of days/events(only where applicable)</v>
          </cell>
          <cell r="G2164" t="str">
            <v>2016Quantity</v>
          </cell>
        </row>
        <row r="2175">
          <cell r="C2175" t="str">
            <v>No of days/events(only where applicable)</v>
          </cell>
          <cell r="G2175" t="str">
            <v>2016Quantity</v>
          </cell>
        </row>
        <row r="2186">
          <cell r="C2186" t="str">
            <v>No of days/events(only where applicable)</v>
          </cell>
          <cell r="G2186" t="str">
            <v>2016Quantity</v>
          </cell>
        </row>
        <row r="2197">
          <cell r="C2197" t="str">
            <v>No of days/events(only where applicable)</v>
          </cell>
          <cell r="G2197" t="str">
            <v>2016Quantity</v>
          </cell>
        </row>
        <row r="2207">
          <cell r="C2207" t="str">
            <v>No of days/events(only where applicable)</v>
          </cell>
          <cell r="G2207" t="str">
            <v>2016Quantity</v>
          </cell>
        </row>
        <row r="2219">
          <cell r="C2219" t="str">
            <v>No of days/events(only where applicable)</v>
          </cell>
          <cell r="G2219" t="str">
            <v>2016Quantity</v>
          </cell>
        </row>
        <row r="2230">
          <cell r="C2230" t="str">
            <v>No of days/events(only where applicable)</v>
          </cell>
          <cell r="G2230" t="str">
            <v>2016Quantity</v>
          </cell>
        </row>
        <row r="2240">
          <cell r="C2240" t="str">
            <v>No of days/events(only where applicable)</v>
          </cell>
          <cell r="G2240" t="str">
            <v>2016Quantity</v>
          </cell>
        </row>
        <row r="2250">
          <cell r="C2250" t="str">
            <v>No of days/events(only where applicable)</v>
          </cell>
          <cell r="G2250" t="str">
            <v>2016Quantity</v>
          </cell>
        </row>
        <row r="2261">
          <cell r="C2261" t="str">
            <v>No of days/events(only where applicable)</v>
          </cell>
          <cell r="G2261" t="str">
            <v>2016Quantity</v>
          </cell>
        </row>
        <row r="2272">
          <cell r="C2272" t="str">
            <v>No of days/events(only where applicable)</v>
          </cell>
          <cell r="G2272" t="str">
            <v>2016Quantity</v>
          </cell>
        </row>
        <row r="2283">
          <cell r="C2283" t="str">
            <v>No of days/events(only where applicable)</v>
          </cell>
          <cell r="G2283" t="str">
            <v>2016Quantity</v>
          </cell>
        </row>
        <row r="2293">
          <cell r="C2293" t="str">
            <v>No of days/events(only where applicable)</v>
          </cell>
          <cell r="G2293" t="str">
            <v>2016Quantity</v>
          </cell>
        </row>
        <row r="2304">
          <cell r="C2304" t="str">
            <v>No of days/events(only where applicable)</v>
          </cell>
          <cell r="G2304" t="str">
            <v>2016Quantity</v>
          </cell>
        </row>
        <row r="2315">
          <cell r="C2315" t="str">
            <v>No of days/events(only where applicable)</v>
          </cell>
          <cell r="G2315" t="str">
            <v>2016Quantity</v>
          </cell>
        </row>
        <row r="2326">
          <cell r="C2326" t="str">
            <v>No of days/events(only where applicable)</v>
          </cell>
          <cell r="G2326" t="str">
            <v>2016Quantity</v>
          </cell>
        </row>
        <row r="2336">
          <cell r="C2336" t="str">
            <v>No of days/events(only where applicable)</v>
          </cell>
          <cell r="G2336" t="str">
            <v>2016Quantity</v>
          </cell>
        </row>
      </sheetData>
      <sheetData sheetId="6">
        <row r="7">
          <cell r="C7" t="str">
            <v>No of days/events(only where applicable)</v>
          </cell>
          <cell r="G7" t="str">
            <v>2016Quantity</v>
          </cell>
        </row>
        <row r="17">
          <cell r="C17" t="str">
            <v>No of days/events(only where applicable)</v>
          </cell>
          <cell r="G17" t="str">
            <v>2016Quantity</v>
          </cell>
        </row>
        <row r="27">
          <cell r="C27" t="str">
            <v>No of days/events(only where applicable)</v>
          </cell>
          <cell r="G27" t="str">
            <v>2016Quantity</v>
          </cell>
        </row>
        <row r="38">
          <cell r="C38" t="str">
            <v>No of days/events(only where applicable)</v>
          </cell>
          <cell r="G38" t="str">
            <v>2016Quantity</v>
          </cell>
        </row>
        <row r="49">
          <cell r="C49" t="str">
            <v>No of days/events(only where applicable)</v>
          </cell>
          <cell r="G49" t="str">
            <v>2016Quantity</v>
          </cell>
        </row>
        <row r="60">
          <cell r="C60" t="str">
            <v>No of days/events(only where applicable)</v>
          </cell>
          <cell r="G60" t="str">
            <v>2016Quantity</v>
          </cell>
        </row>
        <row r="70">
          <cell r="C70" t="str">
            <v>No of days/events(only where applicable)</v>
          </cell>
          <cell r="G70" t="str">
            <v>2016Quantity</v>
          </cell>
        </row>
        <row r="80">
          <cell r="C80" t="str">
            <v>No of days/events(only where applicable)</v>
          </cell>
          <cell r="G80" t="str">
            <v>2016Quantity</v>
          </cell>
        </row>
        <row r="91">
          <cell r="C91" t="str">
            <v>No of days/events(only where applicable)</v>
          </cell>
          <cell r="G91" t="str">
            <v>2016Quantity</v>
          </cell>
        </row>
        <row r="102">
          <cell r="C102" t="str">
            <v>No of days/events(only where applicable)</v>
          </cell>
          <cell r="G102" t="str">
            <v>2016Quantity</v>
          </cell>
        </row>
        <row r="113">
          <cell r="C113" t="str">
            <v>No of days/events(only where applicable)</v>
          </cell>
          <cell r="G113" t="str">
            <v>2016Quantity</v>
          </cell>
        </row>
        <row r="123">
          <cell r="C123" t="str">
            <v>No of days/events(only where applicable)</v>
          </cell>
          <cell r="G123" t="str">
            <v>2016Quantity</v>
          </cell>
        </row>
        <row r="133">
          <cell r="C133" t="str">
            <v>No of days/events(only where applicable)</v>
          </cell>
          <cell r="G133" t="str">
            <v>2016Quantity</v>
          </cell>
        </row>
        <row r="144">
          <cell r="C144" t="str">
            <v>No of days/events(only where applicable)</v>
          </cell>
          <cell r="G144" t="str">
            <v>2016Quantity</v>
          </cell>
        </row>
        <row r="155">
          <cell r="C155" t="str">
            <v>No of days/events(only where applicable)</v>
          </cell>
          <cell r="G155" t="str">
            <v>2016Quantity</v>
          </cell>
        </row>
        <row r="166">
          <cell r="C166" t="str">
            <v>No of days/events(only where applicable)</v>
          </cell>
          <cell r="G166" t="str">
            <v>2016Quantity</v>
          </cell>
        </row>
        <row r="176">
          <cell r="C176" t="str">
            <v>No of days/events(only where applicable)</v>
          </cell>
          <cell r="G176" t="str">
            <v>2016Quantity</v>
          </cell>
        </row>
        <row r="186">
          <cell r="C186" t="str">
            <v>No of days/events(only where applicable)</v>
          </cell>
          <cell r="G186" t="str">
            <v>2016Quantity</v>
          </cell>
        </row>
        <row r="199">
          <cell r="C199" t="str">
            <v>No of days/events(only where applicable)</v>
          </cell>
          <cell r="G199" t="str">
            <v>2016Quantity</v>
          </cell>
        </row>
        <row r="209">
          <cell r="C209" t="str">
            <v>No of days/events(only where applicable)</v>
          </cell>
          <cell r="G209" t="str">
            <v>2016Quantity</v>
          </cell>
        </row>
        <row r="219">
          <cell r="C219" t="str">
            <v>No of days/events(only where applicable)</v>
          </cell>
          <cell r="G219" t="str">
            <v>2016Quantity</v>
          </cell>
        </row>
        <row r="230">
          <cell r="C230" t="str">
            <v>No of days/events(only where applicable)</v>
          </cell>
          <cell r="G230" t="str">
            <v>2016Quantity</v>
          </cell>
        </row>
        <row r="241">
          <cell r="C241" t="str">
            <v>No of days/events(only where applicable)</v>
          </cell>
          <cell r="G241" t="str">
            <v>2016Quantity</v>
          </cell>
        </row>
        <row r="251">
          <cell r="C251" t="str">
            <v>No of days/events(only where applicable)</v>
          </cell>
          <cell r="G251" t="str">
            <v>2016Quantity</v>
          </cell>
        </row>
        <row r="261">
          <cell r="C261" t="str">
            <v>No of days/events(only where applicable)</v>
          </cell>
          <cell r="G261" t="str">
            <v>2016Quantity</v>
          </cell>
        </row>
        <row r="272">
          <cell r="C272" t="str">
            <v>No of days/events(only where applicable)</v>
          </cell>
          <cell r="G272" t="str">
            <v>2016Quantity</v>
          </cell>
        </row>
        <row r="283">
          <cell r="C283" t="str">
            <v>No of days/events(only where applicable)</v>
          </cell>
          <cell r="G283" t="str">
            <v>2016Quantity</v>
          </cell>
        </row>
        <row r="294">
          <cell r="C294" t="str">
            <v>No of days/events(only where applicable)</v>
          </cell>
          <cell r="G294" t="str">
            <v>2016Quantity</v>
          </cell>
        </row>
        <row r="304">
          <cell r="C304" t="str">
            <v>No of days/events(only where applicable)</v>
          </cell>
          <cell r="G304" t="str">
            <v>2016Quantity</v>
          </cell>
        </row>
        <row r="314">
          <cell r="C314" t="str">
            <v>No of days/events(only where applicable)</v>
          </cell>
          <cell r="G314" t="str">
            <v>2016Quantity</v>
          </cell>
        </row>
        <row r="324">
          <cell r="C324" t="str">
            <v>No of days/events(only where applicable)</v>
          </cell>
          <cell r="G324" t="str">
            <v>2016Quantity</v>
          </cell>
        </row>
        <row r="335">
          <cell r="C335" t="str">
            <v>No of days/events(only where applicable)</v>
          </cell>
          <cell r="G335" t="str">
            <v>2016Quantity</v>
          </cell>
        </row>
        <row r="346">
          <cell r="C346" t="str">
            <v>No of days/events(only where applicable)</v>
          </cell>
          <cell r="G346" t="str">
            <v>2016Quantity</v>
          </cell>
        </row>
        <row r="356">
          <cell r="C356" t="str">
            <v>No of days/events(only where applicable)</v>
          </cell>
          <cell r="G356" t="str">
            <v>2016Quantity</v>
          </cell>
        </row>
        <row r="367">
          <cell r="C367" t="str">
            <v>No of days/events(only where applicable)</v>
          </cell>
          <cell r="G367" t="str">
            <v>2016Quantity</v>
          </cell>
        </row>
        <row r="378">
          <cell r="C378" t="str">
            <v>No of days/events(only where applicable)</v>
          </cell>
          <cell r="G378" t="str">
            <v>2016Quantity</v>
          </cell>
        </row>
        <row r="389">
          <cell r="C389" t="str">
            <v>No of days/events(only where applicable)</v>
          </cell>
          <cell r="G389" t="str">
            <v>2016Quantity</v>
          </cell>
        </row>
        <row r="399">
          <cell r="C399" t="str">
            <v>No of days/events(only where applicable)</v>
          </cell>
          <cell r="G399" t="str">
            <v>2016Quantity</v>
          </cell>
        </row>
        <row r="409">
          <cell r="C409" t="str">
            <v>No of days/events(only where applicable)</v>
          </cell>
          <cell r="G409" t="str">
            <v>2016Quantity</v>
          </cell>
        </row>
        <row r="420">
          <cell r="C420" t="str">
            <v>No of days/events(only where applicable)</v>
          </cell>
          <cell r="G420" t="str">
            <v>2016Quantity</v>
          </cell>
        </row>
        <row r="431">
          <cell r="C431" t="str">
            <v>No of days/events(only where applicable)</v>
          </cell>
          <cell r="G431" t="str">
            <v>2016Quantity</v>
          </cell>
        </row>
        <row r="442">
          <cell r="C442" t="str">
            <v>No of days/events(only where applicable)</v>
          </cell>
          <cell r="G442" t="str">
            <v>2016Quantity</v>
          </cell>
        </row>
        <row r="452">
          <cell r="C452" t="str">
            <v>No of days/events(only where applicable)</v>
          </cell>
          <cell r="G452" t="str">
            <v>2016Quantity</v>
          </cell>
        </row>
        <row r="464">
          <cell r="C464" t="str">
            <v>No of days/events(only where applicable)</v>
          </cell>
          <cell r="G464" t="str">
            <v>2016Quantity</v>
          </cell>
        </row>
        <row r="475">
          <cell r="C475" t="str">
            <v>No of days/events(only where applicable)</v>
          </cell>
          <cell r="G475" t="str">
            <v>2016Quantity</v>
          </cell>
        </row>
        <row r="485">
          <cell r="C485" t="str">
            <v>No of days/events(only where applicable)</v>
          </cell>
          <cell r="G485" t="str">
            <v>2016Quantity</v>
          </cell>
        </row>
        <row r="495">
          <cell r="C495" t="str">
            <v>No of days/events(only where applicable)</v>
          </cell>
          <cell r="G495" t="str">
            <v>2016Quantity</v>
          </cell>
        </row>
        <row r="506">
          <cell r="C506" t="str">
            <v>No of days/events(only where applicable)</v>
          </cell>
          <cell r="G506" t="str">
            <v>2016Quantity</v>
          </cell>
        </row>
        <row r="517">
          <cell r="C517" t="str">
            <v>No of days/events(only where applicable)</v>
          </cell>
          <cell r="G517" t="str">
            <v>2016Quantity</v>
          </cell>
        </row>
        <row r="528">
          <cell r="C528" t="str">
            <v>No of days/events(only where applicable)</v>
          </cell>
          <cell r="G528" t="str">
            <v>2016Quantity</v>
          </cell>
        </row>
        <row r="538">
          <cell r="C538" t="str">
            <v>No of days/events(only where applicable)</v>
          </cell>
          <cell r="G538" t="str">
            <v>2016Quantity</v>
          </cell>
        </row>
        <row r="549">
          <cell r="C549" t="str">
            <v>No of days/events(only where applicable)</v>
          </cell>
          <cell r="G549" t="str">
            <v>2016Quantity</v>
          </cell>
        </row>
        <row r="560">
          <cell r="C560" t="str">
            <v>No of days/events(only where applicable)</v>
          </cell>
          <cell r="G560" t="str">
            <v>2016Quantity</v>
          </cell>
        </row>
        <row r="571">
          <cell r="C571" t="str">
            <v>No of days/events(only where applicable)</v>
          </cell>
          <cell r="G571" t="str">
            <v>2016Quantity</v>
          </cell>
        </row>
        <row r="581">
          <cell r="C581" t="str">
            <v>No of days/events(only where applicable)</v>
          </cell>
          <cell r="G581" t="str">
            <v>2016Quantity</v>
          </cell>
        </row>
        <row r="592">
          <cell r="C592" t="str">
            <v>No of days/events(only where applicable)</v>
          </cell>
          <cell r="G592" t="str">
            <v>2016Quantity</v>
          </cell>
        </row>
        <row r="602">
          <cell r="C602" t="str">
            <v>No of days/events(only where applicable)</v>
          </cell>
          <cell r="G602" t="str">
            <v>2016Quantity</v>
          </cell>
        </row>
        <row r="612">
          <cell r="C612" t="str">
            <v>No of days/events(only where applicable)</v>
          </cell>
          <cell r="G612" t="str">
            <v>2016Quantity</v>
          </cell>
        </row>
        <row r="623">
          <cell r="C623" t="str">
            <v>No of days/events(only where applicable)</v>
          </cell>
          <cell r="G623" t="str">
            <v>2016Quantity</v>
          </cell>
        </row>
        <row r="634">
          <cell r="C634" t="str">
            <v>No of days/events(only where applicable)</v>
          </cell>
          <cell r="G634" t="str">
            <v>2016Quantity</v>
          </cell>
        </row>
        <row r="645">
          <cell r="C645" t="str">
            <v>No of days/events(only where applicable)</v>
          </cell>
          <cell r="G645" t="str">
            <v>2016Quantity</v>
          </cell>
        </row>
        <row r="655">
          <cell r="C655" t="str">
            <v>No of days/events(only where applicable)</v>
          </cell>
          <cell r="G655" t="str">
            <v>2016Quantity</v>
          </cell>
        </row>
        <row r="665">
          <cell r="C665" t="str">
            <v>No of days/events(only where applicable)</v>
          </cell>
          <cell r="G665" t="str">
            <v>2016Quantity</v>
          </cell>
        </row>
        <row r="676">
          <cell r="C676" t="str">
            <v>No of days/events(only where applicable)</v>
          </cell>
          <cell r="G676" t="str">
            <v>2016Quantity</v>
          </cell>
        </row>
        <row r="687">
          <cell r="C687" t="str">
            <v>No of days/events(only where applicable)</v>
          </cell>
          <cell r="G687" t="str">
            <v>2016Quantity</v>
          </cell>
        </row>
        <row r="698">
          <cell r="C698" t="str">
            <v>No of days/events(only where applicable)</v>
          </cell>
          <cell r="G698" t="str">
            <v>2016Quantity</v>
          </cell>
        </row>
        <row r="708">
          <cell r="C708" t="str">
            <v>No of days/events(only where applicable)</v>
          </cell>
          <cell r="G708" t="str">
            <v>2016Quantity</v>
          </cell>
        </row>
        <row r="718">
          <cell r="C718" t="str">
            <v>No of days/events(only where applicable)</v>
          </cell>
          <cell r="G718" t="str">
            <v>2016Quantity</v>
          </cell>
        </row>
        <row r="729">
          <cell r="C729" t="str">
            <v>No of days/events(only where applicable)</v>
          </cell>
          <cell r="G729" t="str">
            <v>2016Quantity</v>
          </cell>
        </row>
        <row r="740">
          <cell r="C740" t="str">
            <v>No of days/events(only where applicable)</v>
          </cell>
          <cell r="G740" t="str">
            <v>2016Quantity</v>
          </cell>
        </row>
        <row r="751">
          <cell r="C751" t="str">
            <v>No of days/events(only where applicable)</v>
          </cell>
          <cell r="G751" t="str">
            <v>2016Quantity</v>
          </cell>
        </row>
        <row r="761">
          <cell r="C761" t="str">
            <v>No of days/events(only where applicable)</v>
          </cell>
          <cell r="G761" t="str">
            <v>2016Quantity</v>
          </cell>
        </row>
        <row r="771">
          <cell r="C771" t="str">
            <v>No of days/events(only where applicable)</v>
          </cell>
          <cell r="G771" t="str">
            <v>2016Quantity</v>
          </cell>
        </row>
        <row r="784">
          <cell r="C784" t="str">
            <v>No of days/events(only where applicable)</v>
          </cell>
          <cell r="G784" t="str">
            <v>2016Quantity</v>
          </cell>
        </row>
        <row r="794">
          <cell r="C794" t="str">
            <v>No of days/events(only where applicable)</v>
          </cell>
          <cell r="G794" t="str">
            <v>2016Quantity</v>
          </cell>
        </row>
        <row r="804">
          <cell r="C804" t="str">
            <v>No of days/events(only where applicable)</v>
          </cell>
          <cell r="G804" t="str">
            <v>2016Quantity</v>
          </cell>
        </row>
        <row r="815">
          <cell r="C815" t="str">
            <v>No of days/events(only where applicable)</v>
          </cell>
          <cell r="G815" t="str">
            <v>2016Quantity</v>
          </cell>
        </row>
        <row r="826">
          <cell r="C826" t="str">
            <v>No of days/events(only where applicable)</v>
          </cell>
          <cell r="G826" t="str">
            <v>2016Quantity</v>
          </cell>
        </row>
        <row r="836">
          <cell r="C836" t="str">
            <v>No of days/events(only where applicable)</v>
          </cell>
          <cell r="G836" t="str">
            <v>2016Quantity</v>
          </cell>
        </row>
        <row r="846">
          <cell r="C846" t="str">
            <v>No of days/events(only where applicable)</v>
          </cell>
          <cell r="G846" t="str">
            <v>2016Quantity</v>
          </cell>
        </row>
        <row r="857">
          <cell r="C857" t="str">
            <v>No of days/events(only where applicable)</v>
          </cell>
          <cell r="G857" t="str">
            <v>2016Quantity</v>
          </cell>
        </row>
        <row r="868">
          <cell r="C868" t="str">
            <v>No of days/events(only where applicable)</v>
          </cell>
          <cell r="G868" t="str">
            <v>2016Quantity</v>
          </cell>
        </row>
        <row r="879">
          <cell r="C879" t="str">
            <v>No of days/events(only where applicable)</v>
          </cell>
          <cell r="G879" t="str">
            <v>2016Quantity</v>
          </cell>
        </row>
        <row r="889">
          <cell r="C889" t="str">
            <v>No of days/events(only where applicable)</v>
          </cell>
          <cell r="G889" t="str">
            <v>2016Quantity</v>
          </cell>
        </row>
        <row r="899">
          <cell r="C899" t="str">
            <v>No of days/events(only where applicable)</v>
          </cell>
          <cell r="G899" t="str">
            <v>2016Quantity</v>
          </cell>
        </row>
        <row r="909">
          <cell r="C909" t="str">
            <v>No of days/events(only where applicable)</v>
          </cell>
          <cell r="G909" t="str">
            <v>2016Quantity</v>
          </cell>
        </row>
        <row r="920">
          <cell r="C920" t="str">
            <v>No of days/events(only where applicable)</v>
          </cell>
          <cell r="G920" t="str">
            <v>2016Quantity</v>
          </cell>
        </row>
        <row r="931">
          <cell r="C931" t="str">
            <v>No of days/events(only where applicable)</v>
          </cell>
          <cell r="G931" t="str">
            <v>2016Quantity</v>
          </cell>
        </row>
        <row r="941">
          <cell r="C941" t="str">
            <v>No of days/events(only where applicable)</v>
          </cell>
          <cell r="G941" t="str">
            <v>2016Quantity</v>
          </cell>
        </row>
        <row r="952">
          <cell r="C952" t="str">
            <v>No of days/events(only where applicable)</v>
          </cell>
          <cell r="G952" t="str">
            <v>2016Quantity</v>
          </cell>
        </row>
        <row r="963">
          <cell r="C963" t="str">
            <v>No of days/events(only where applicable)</v>
          </cell>
          <cell r="G963" t="str">
            <v>2016Quantity</v>
          </cell>
        </row>
        <row r="974">
          <cell r="C974" t="str">
            <v>No of days/events(only where applicable)</v>
          </cell>
          <cell r="G974" t="str">
            <v>2016Quantity</v>
          </cell>
        </row>
        <row r="984">
          <cell r="C984" t="str">
            <v>No of days/events(only where applicable)</v>
          </cell>
          <cell r="G984" t="str">
            <v>2016Quantity</v>
          </cell>
        </row>
        <row r="994">
          <cell r="C994" t="str">
            <v>No of days/events(only where applicable)</v>
          </cell>
          <cell r="G994" t="str">
            <v>2016Quantity</v>
          </cell>
        </row>
        <row r="1005">
          <cell r="C1005" t="str">
            <v>No of days/events(only where applicable)</v>
          </cell>
          <cell r="G1005" t="str">
            <v>2016Quantity</v>
          </cell>
        </row>
        <row r="1016">
          <cell r="C1016" t="str">
            <v>No of days/events(only where applicable)</v>
          </cell>
          <cell r="G1016" t="str">
            <v>2016Quantity</v>
          </cell>
        </row>
        <row r="1027">
          <cell r="C1027" t="str">
            <v>No of days/events(only where applicable)</v>
          </cell>
          <cell r="G1027" t="str">
            <v>2016Quantity</v>
          </cell>
        </row>
        <row r="1037">
          <cell r="C1037" t="str">
            <v>No of days/events(only where applicable)</v>
          </cell>
          <cell r="G1037" t="str">
            <v>2016Quantity</v>
          </cell>
        </row>
        <row r="1049">
          <cell r="C1049" t="str">
            <v>No of days/events(only where applicable)</v>
          </cell>
          <cell r="G1049" t="str">
            <v>2016Quantity</v>
          </cell>
        </row>
        <row r="1060">
          <cell r="C1060" t="str">
            <v>No of days/events(only where applicable)</v>
          </cell>
          <cell r="G1060" t="str">
            <v>2016Quantity</v>
          </cell>
        </row>
        <row r="1070">
          <cell r="C1070" t="str">
            <v>No of days/events(only where applicable)</v>
          </cell>
          <cell r="G1070" t="str">
            <v>2016Quantity</v>
          </cell>
        </row>
        <row r="1080">
          <cell r="C1080" t="str">
            <v>No of days/events(only where applicable)</v>
          </cell>
          <cell r="G1080" t="str">
            <v>2016Quantity</v>
          </cell>
        </row>
        <row r="1091">
          <cell r="C1091" t="str">
            <v>No of days/events(only where applicable)</v>
          </cell>
          <cell r="G1091" t="str">
            <v>2016Quantity</v>
          </cell>
        </row>
        <row r="1102">
          <cell r="C1102" t="str">
            <v>No of days/events(only where applicable)</v>
          </cell>
          <cell r="G1102" t="str">
            <v>2016Quantity</v>
          </cell>
        </row>
        <row r="1113">
          <cell r="C1113" t="str">
            <v>No of days/events(only where applicable)</v>
          </cell>
          <cell r="G1113" t="str">
            <v>2016Quantity</v>
          </cell>
        </row>
        <row r="1123">
          <cell r="C1123" t="str">
            <v>No of days/events(only where applicable)</v>
          </cell>
          <cell r="G1123" t="str">
            <v>2016Quantity</v>
          </cell>
        </row>
        <row r="1134">
          <cell r="C1134" t="str">
            <v>No of days/events(only where applicable)</v>
          </cell>
          <cell r="G1134" t="str">
            <v>2016Quantity</v>
          </cell>
        </row>
        <row r="1145">
          <cell r="C1145" t="str">
            <v>No of days/events(only where applicable)</v>
          </cell>
          <cell r="G1145" t="str">
            <v>2016Quantity</v>
          </cell>
        </row>
        <row r="1156">
          <cell r="C1156" t="str">
            <v>No of days/events(only where applicable)</v>
          </cell>
          <cell r="G1156" t="str">
            <v>2016Quantity</v>
          </cell>
        </row>
        <row r="1166">
          <cell r="C1166" t="str">
            <v>No of days/events(only where applicable)</v>
          </cell>
          <cell r="G1166" t="str">
            <v>2016Quantity</v>
          </cell>
        </row>
        <row r="1177">
          <cell r="C1177" t="str">
            <v>No of days/events(only where applicable)</v>
          </cell>
          <cell r="G1177" t="str">
            <v>2016Quantity</v>
          </cell>
        </row>
        <row r="1187">
          <cell r="C1187" t="str">
            <v>No of days/events(only where applicable)</v>
          </cell>
          <cell r="G1187" t="str">
            <v>2016Quantity</v>
          </cell>
        </row>
        <row r="1197">
          <cell r="C1197" t="str">
            <v>No of days/events(only where applicable)</v>
          </cell>
          <cell r="G1197" t="str">
            <v>2016Quantity</v>
          </cell>
        </row>
        <row r="1208">
          <cell r="C1208" t="str">
            <v>No of days/events(only where applicable)</v>
          </cell>
          <cell r="G1208" t="str">
            <v>2016Quantity</v>
          </cell>
        </row>
        <row r="1219">
          <cell r="C1219" t="str">
            <v>No of days/events(only where applicable)</v>
          </cell>
          <cell r="G1219" t="str">
            <v>2016Quantity</v>
          </cell>
        </row>
        <row r="1230">
          <cell r="C1230" t="str">
            <v>No of days/events(only where applicable)</v>
          </cell>
          <cell r="G1230" t="str">
            <v>2016Quantity</v>
          </cell>
        </row>
        <row r="1240">
          <cell r="C1240" t="str">
            <v>No of days/events(only where applicable)</v>
          </cell>
          <cell r="G1240" t="str">
            <v>2016Quantity</v>
          </cell>
        </row>
        <row r="1250">
          <cell r="C1250" t="str">
            <v>No of days/events(only where applicable)</v>
          </cell>
          <cell r="G1250" t="str">
            <v>2016Quantity</v>
          </cell>
        </row>
        <row r="1261">
          <cell r="C1261" t="str">
            <v>No of days/events(only where applicable)</v>
          </cell>
          <cell r="G1261" t="str">
            <v>2016Quantity</v>
          </cell>
        </row>
        <row r="1272">
          <cell r="C1272" t="str">
            <v>No of days/events(only where applicable)</v>
          </cell>
          <cell r="G1272" t="str">
            <v>2016Quantity</v>
          </cell>
        </row>
        <row r="1283">
          <cell r="C1283" t="str">
            <v>No of days/events(only where applicable)</v>
          </cell>
          <cell r="G1283" t="str">
            <v>2016Quantity</v>
          </cell>
        </row>
        <row r="1293">
          <cell r="C1293" t="str">
            <v>No of days/events(only where applicable)</v>
          </cell>
          <cell r="G1293" t="str">
            <v>2016Quantity</v>
          </cell>
        </row>
        <row r="1303">
          <cell r="C1303" t="str">
            <v>No of days/events(only where applicable)</v>
          </cell>
          <cell r="G1303" t="str">
            <v>2016Quantity</v>
          </cell>
        </row>
        <row r="1314">
          <cell r="C1314" t="str">
            <v>No of days/events(only where applicable)</v>
          </cell>
          <cell r="G1314" t="str">
            <v>2016Quantity</v>
          </cell>
        </row>
        <row r="1325">
          <cell r="C1325" t="str">
            <v>No of days/events(only where applicable)</v>
          </cell>
          <cell r="G1325" t="str">
            <v>2016Quantity</v>
          </cell>
        </row>
        <row r="1336">
          <cell r="C1336" t="str">
            <v>No of days/events(only where applicable)</v>
          </cell>
          <cell r="G1336" t="str">
            <v>2016Quantity</v>
          </cell>
        </row>
        <row r="1346">
          <cell r="C1346" t="str">
            <v>No of days/events(only where applicable)</v>
          </cell>
          <cell r="G1346" t="str">
            <v>2016Quantity</v>
          </cell>
        </row>
        <row r="1356">
          <cell r="C1356" t="str">
            <v>No of days/events(only where applicable)</v>
          </cell>
          <cell r="G1356" t="str">
            <v>2016Quantity</v>
          </cell>
        </row>
        <row r="1369">
          <cell r="C1369" t="str">
            <v>No of days/events(only where applicable)</v>
          </cell>
          <cell r="G1369" t="str">
            <v>2016Quantity</v>
          </cell>
        </row>
        <row r="1379">
          <cell r="C1379" t="str">
            <v>No of days/events(only where applicable)</v>
          </cell>
          <cell r="G1379" t="str">
            <v>2016Quantity</v>
          </cell>
        </row>
        <row r="1389">
          <cell r="C1389" t="str">
            <v>No of days/events(only where applicable)</v>
          </cell>
          <cell r="G1389" t="str">
            <v>2016Quantity</v>
          </cell>
        </row>
        <row r="1400">
          <cell r="C1400" t="str">
            <v>No of days/events(only where applicable)</v>
          </cell>
          <cell r="G1400" t="str">
            <v>2016Quantity</v>
          </cell>
        </row>
        <row r="1411">
          <cell r="C1411" t="str">
            <v>No of days/events(only where applicable)</v>
          </cell>
          <cell r="G1411" t="str">
            <v>2016Quantity</v>
          </cell>
        </row>
        <row r="1421">
          <cell r="C1421" t="str">
            <v>No of days/events(only where applicable)</v>
          </cell>
          <cell r="G1421" t="str">
            <v>2016Quantity</v>
          </cell>
        </row>
        <row r="1431">
          <cell r="C1431" t="str">
            <v>No of days/events(only where applicable)</v>
          </cell>
          <cell r="G1431" t="str">
            <v>2016Quantity</v>
          </cell>
        </row>
        <row r="1442">
          <cell r="C1442" t="str">
            <v>No of days/events(only where applicable)</v>
          </cell>
          <cell r="G1442" t="str">
            <v>2016Quantity</v>
          </cell>
        </row>
        <row r="1453">
          <cell r="C1453" t="str">
            <v>No of days/events(only where applicable)</v>
          </cell>
          <cell r="G1453" t="str">
            <v>2016Quantity</v>
          </cell>
        </row>
        <row r="1464">
          <cell r="C1464" t="str">
            <v>No of days/events(only where applicable)</v>
          </cell>
          <cell r="G1464" t="str">
            <v>2016Quantity</v>
          </cell>
        </row>
        <row r="1474">
          <cell r="C1474" t="str">
            <v>No of days/events(only where applicable)</v>
          </cell>
          <cell r="G1474" t="str">
            <v>2016Quantity</v>
          </cell>
        </row>
        <row r="1484">
          <cell r="C1484" t="str">
            <v>No of days/events(only where applicable)</v>
          </cell>
          <cell r="G1484" t="str">
            <v>2016Quantity</v>
          </cell>
        </row>
        <row r="1494">
          <cell r="C1494" t="str">
            <v>No of days/events(only where applicable)</v>
          </cell>
          <cell r="G1494" t="str">
            <v>2016Quantity</v>
          </cell>
        </row>
        <row r="1505">
          <cell r="C1505" t="str">
            <v>No of days/events(only where applicable)</v>
          </cell>
          <cell r="G1505" t="str">
            <v>2016Quantity</v>
          </cell>
        </row>
        <row r="1516">
          <cell r="C1516" t="str">
            <v>No of days/events(only where applicable)</v>
          </cell>
          <cell r="G1516" t="str">
            <v>2016Quantity</v>
          </cell>
        </row>
        <row r="1526">
          <cell r="C1526" t="str">
            <v>No of days/events(only where applicable)</v>
          </cell>
          <cell r="G1526" t="str">
            <v>2016Quantity</v>
          </cell>
        </row>
        <row r="1537">
          <cell r="C1537" t="str">
            <v>No of days/events(only where applicable)</v>
          </cell>
          <cell r="G1537" t="str">
            <v>2016Quantity</v>
          </cell>
        </row>
        <row r="1548">
          <cell r="C1548" t="str">
            <v>No of days/events(only where applicable)</v>
          </cell>
          <cell r="G1548" t="str">
            <v>2016Quantity</v>
          </cell>
        </row>
        <row r="1559">
          <cell r="C1559" t="str">
            <v>No of days/events(only where applicable)</v>
          </cell>
          <cell r="G1559" t="str">
            <v>2016Quantity</v>
          </cell>
        </row>
        <row r="1569">
          <cell r="C1569" t="str">
            <v>No of days/events(only where applicable)</v>
          </cell>
          <cell r="G1569" t="str">
            <v>2016Quantity</v>
          </cell>
        </row>
        <row r="1579">
          <cell r="C1579" t="str">
            <v>No of days/events(only where applicable)</v>
          </cell>
          <cell r="G1579" t="str">
            <v>2016Quantity</v>
          </cell>
        </row>
        <row r="1590">
          <cell r="C1590" t="str">
            <v>No of days/events(only where applicable)</v>
          </cell>
          <cell r="G1590" t="str">
            <v>2016Quantity</v>
          </cell>
        </row>
        <row r="1601">
          <cell r="C1601" t="str">
            <v>No of days/events(only where applicable)</v>
          </cell>
          <cell r="G1601" t="str">
            <v>2016Quantity</v>
          </cell>
        </row>
        <row r="1612">
          <cell r="C1612" t="str">
            <v>No of days/events(only where applicable)</v>
          </cell>
          <cell r="G1612" t="str">
            <v>2016Quantity</v>
          </cell>
        </row>
        <row r="1622">
          <cell r="C1622" t="str">
            <v>No of days/events(only where applicable)</v>
          </cell>
          <cell r="G1622" t="str">
            <v>2016Quantity</v>
          </cell>
        </row>
        <row r="1634">
          <cell r="C1634" t="str">
            <v>No of days/events(only where applicable)</v>
          </cell>
          <cell r="G1634" t="str">
            <v>2016Quantity</v>
          </cell>
        </row>
        <row r="1645">
          <cell r="C1645" t="str">
            <v>No of days/events(only where applicable)</v>
          </cell>
          <cell r="G1645" t="str">
            <v>2016Quantity</v>
          </cell>
        </row>
        <row r="1655">
          <cell r="C1655" t="str">
            <v>No of days/events(only where applicable)</v>
          </cell>
          <cell r="G1655" t="str">
            <v>2016Quantity</v>
          </cell>
        </row>
        <row r="1665">
          <cell r="C1665" t="str">
            <v>No of days/events(only where applicable)</v>
          </cell>
          <cell r="G1665" t="str">
            <v>2016Quantity</v>
          </cell>
        </row>
        <row r="1676">
          <cell r="C1676" t="str">
            <v>No of days/events(only where applicable)</v>
          </cell>
          <cell r="G1676" t="str">
            <v>2016Quantity</v>
          </cell>
        </row>
        <row r="1687">
          <cell r="C1687" t="str">
            <v>No of days/events(only where applicable)</v>
          </cell>
          <cell r="G1687" t="str">
            <v>2016Quantity</v>
          </cell>
        </row>
        <row r="1698">
          <cell r="C1698" t="str">
            <v>No of days/events(only where applicable)</v>
          </cell>
          <cell r="G1698" t="str">
            <v>2016Quantity</v>
          </cell>
        </row>
        <row r="1708">
          <cell r="C1708" t="str">
            <v>No of days/events(only where applicable)</v>
          </cell>
          <cell r="G1708" t="str">
            <v>2016Quantity</v>
          </cell>
        </row>
        <row r="1719">
          <cell r="C1719" t="str">
            <v>No of days/events(only where applicable)</v>
          </cell>
          <cell r="G1719" t="str">
            <v>2016Quantity</v>
          </cell>
        </row>
        <row r="1730">
          <cell r="C1730" t="str">
            <v>No of days/events(only where applicable)</v>
          </cell>
          <cell r="G1730" t="str">
            <v>2016Quantity</v>
          </cell>
        </row>
        <row r="1741">
          <cell r="C1741" t="str">
            <v>No of days/events(only where applicable)</v>
          </cell>
          <cell r="G1741" t="str">
            <v>2016Quantity</v>
          </cell>
        </row>
        <row r="1751">
          <cell r="C1751" t="str">
            <v>No of days/events(only where applicable)</v>
          </cell>
          <cell r="G1751" t="str">
            <v>2016Quantity</v>
          </cell>
        </row>
        <row r="1762">
          <cell r="C1762" t="str">
            <v>No of days/events(only where applicable)</v>
          </cell>
          <cell r="G1762" t="str">
            <v>2016Quantity</v>
          </cell>
        </row>
        <row r="1772">
          <cell r="C1772" t="str">
            <v>No of days/events(only where applicable)</v>
          </cell>
          <cell r="G1772" t="str">
            <v>2016Quantity</v>
          </cell>
        </row>
        <row r="1782">
          <cell r="C1782" t="str">
            <v>No of days/events(only where applicable)</v>
          </cell>
          <cell r="G1782" t="str">
            <v>2016Quantity</v>
          </cell>
        </row>
        <row r="1793">
          <cell r="C1793" t="str">
            <v>No of days/events(only where applicable)</v>
          </cell>
          <cell r="G1793" t="str">
            <v>2016Quantity</v>
          </cell>
        </row>
        <row r="1804">
          <cell r="C1804" t="str">
            <v>No of days/events(only where applicable)</v>
          </cell>
          <cell r="G1804" t="str">
            <v>2016Quantity</v>
          </cell>
        </row>
        <row r="1815">
          <cell r="C1815" t="str">
            <v>No of days/events(only where applicable)</v>
          </cell>
          <cell r="G1815" t="str">
            <v>2016Quantity</v>
          </cell>
        </row>
        <row r="1825">
          <cell r="C1825" t="str">
            <v>No of days/events(only where applicable)</v>
          </cell>
          <cell r="G1825" t="str">
            <v>2016Quantity</v>
          </cell>
        </row>
        <row r="1835">
          <cell r="C1835" t="str">
            <v>No of days/events(only where applicable)</v>
          </cell>
          <cell r="G1835" t="str">
            <v>2016Quantity</v>
          </cell>
        </row>
        <row r="1846">
          <cell r="C1846" t="str">
            <v>No of days/events(only where applicable)</v>
          </cell>
          <cell r="G1846" t="str">
            <v>2016Quantity</v>
          </cell>
        </row>
        <row r="1857">
          <cell r="C1857" t="str">
            <v>No of days/events(only where applicable)</v>
          </cell>
          <cell r="G1857" t="str">
            <v>2016Quantity</v>
          </cell>
        </row>
        <row r="1868">
          <cell r="C1868" t="str">
            <v>No of days/events(only where applicable)</v>
          </cell>
          <cell r="G1868" t="str">
            <v>2016Quantity</v>
          </cell>
        </row>
        <row r="1878">
          <cell r="C1878" t="str">
            <v>No of days/events(only where applicable)</v>
          </cell>
          <cell r="G1878" t="str">
            <v>2016Quantity</v>
          </cell>
        </row>
        <row r="1888">
          <cell r="C1888" t="str">
            <v>No of days/events(only where applicable)</v>
          </cell>
          <cell r="G1888" t="str">
            <v>2016Quantity</v>
          </cell>
        </row>
        <row r="1899">
          <cell r="C1899" t="str">
            <v>No of days/events(only where applicable)</v>
          </cell>
          <cell r="G1899" t="str">
            <v>2016Quantity</v>
          </cell>
        </row>
        <row r="1910">
          <cell r="C1910" t="str">
            <v>No of days/events(only where applicable)</v>
          </cell>
          <cell r="G1910" t="str">
            <v>2016Quantity</v>
          </cell>
        </row>
        <row r="1921">
          <cell r="C1921" t="str">
            <v>No of days/events(only where applicable)</v>
          </cell>
          <cell r="G1921" t="str">
            <v>2016Quantity</v>
          </cell>
        </row>
        <row r="1931">
          <cell r="C1931" t="str">
            <v>No of days/events(only where applicable)</v>
          </cell>
          <cell r="G1931" t="str">
            <v>2016Quantity</v>
          </cell>
        </row>
        <row r="1941">
          <cell r="C1941" t="str">
            <v>No of days/events(only where applicable)</v>
          </cell>
          <cell r="G1941" t="str">
            <v>2016Quantity</v>
          </cell>
        </row>
        <row r="1954">
          <cell r="C1954" t="str">
            <v>No of days/events(only where applicable)</v>
          </cell>
          <cell r="G1954" t="str">
            <v>2016Quantity</v>
          </cell>
        </row>
        <row r="1964">
          <cell r="C1964" t="str">
            <v>No of days/events(only where applicable)</v>
          </cell>
          <cell r="G1964" t="str">
            <v>2016Quantity</v>
          </cell>
        </row>
        <row r="1974">
          <cell r="C1974" t="str">
            <v>No of days/events(only where applicable)</v>
          </cell>
          <cell r="G1974" t="str">
            <v>2016Quantity</v>
          </cell>
        </row>
        <row r="1985">
          <cell r="C1985" t="str">
            <v>No of days/events(only where applicable)</v>
          </cell>
          <cell r="G1985" t="str">
            <v>2016Quantity</v>
          </cell>
        </row>
        <row r="1996">
          <cell r="C1996" t="str">
            <v>No of days/events(only where applicable)</v>
          </cell>
          <cell r="G1996" t="str">
            <v>2016Quantity</v>
          </cell>
        </row>
        <row r="2006">
          <cell r="C2006" t="str">
            <v>No of days/events(only where applicable)</v>
          </cell>
          <cell r="G2006" t="str">
            <v>2016Quantity</v>
          </cell>
        </row>
        <row r="2016">
          <cell r="C2016" t="str">
            <v>No of days/events(only where applicable)</v>
          </cell>
          <cell r="G2016" t="str">
            <v>2016Quantity</v>
          </cell>
        </row>
        <row r="2027">
          <cell r="C2027" t="str">
            <v>No of days/events(only where applicable)</v>
          </cell>
          <cell r="G2027" t="str">
            <v>2016Quantity</v>
          </cell>
        </row>
        <row r="2038">
          <cell r="C2038" t="str">
            <v>No of days/events(only where applicable)</v>
          </cell>
          <cell r="G2038" t="str">
            <v>2016Quantity</v>
          </cell>
        </row>
        <row r="2049">
          <cell r="C2049" t="str">
            <v>No of days/events(only where applicable)</v>
          </cell>
          <cell r="G2049" t="str">
            <v>2016Quantity</v>
          </cell>
        </row>
        <row r="2059">
          <cell r="C2059" t="str">
            <v>No of days/events(only where applicable)</v>
          </cell>
          <cell r="G2059" t="str">
            <v>2016Quantity</v>
          </cell>
        </row>
        <row r="2069">
          <cell r="C2069" t="str">
            <v>No of days/events(only where applicable)</v>
          </cell>
          <cell r="G2069" t="str">
            <v>2016Quantity</v>
          </cell>
        </row>
        <row r="2079">
          <cell r="C2079" t="str">
            <v>No of days/events(only where applicable)</v>
          </cell>
          <cell r="G2079" t="str">
            <v>2016Quantity</v>
          </cell>
        </row>
        <row r="2090">
          <cell r="C2090" t="str">
            <v>No of days/events(only where applicable)</v>
          </cell>
          <cell r="G2090" t="str">
            <v>2016Quantity</v>
          </cell>
        </row>
        <row r="2101">
          <cell r="C2101" t="str">
            <v>No of days/events(only where applicable)</v>
          </cell>
          <cell r="G2101" t="str">
            <v>2016Quantity</v>
          </cell>
        </row>
        <row r="2111">
          <cell r="C2111" t="str">
            <v>No of days/events(only where applicable)</v>
          </cell>
          <cell r="G2111" t="str">
            <v>2016Quantity</v>
          </cell>
        </row>
        <row r="2122">
          <cell r="C2122" t="str">
            <v>No of days/events(only where applicable)</v>
          </cell>
          <cell r="G2122" t="str">
            <v>2016Quantity</v>
          </cell>
        </row>
        <row r="2133">
          <cell r="C2133" t="str">
            <v>No of days/events(only where applicable)</v>
          </cell>
          <cell r="G2133" t="str">
            <v>2016Quantity</v>
          </cell>
        </row>
        <row r="2144">
          <cell r="C2144" t="str">
            <v>No of days/events(only where applicable)</v>
          </cell>
          <cell r="G2144" t="str">
            <v>2016Quantity</v>
          </cell>
        </row>
        <row r="2154">
          <cell r="C2154" t="str">
            <v>No of days/events(only where applicable)</v>
          </cell>
          <cell r="G2154" t="str">
            <v>2016Quantity</v>
          </cell>
        </row>
        <row r="2164">
          <cell r="C2164" t="str">
            <v>No of days/events(only where applicable)</v>
          </cell>
          <cell r="G2164" t="str">
            <v>2016Quantity</v>
          </cell>
        </row>
        <row r="2175">
          <cell r="C2175" t="str">
            <v>No of days/events(only where applicable)</v>
          </cell>
          <cell r="G2175" t="str">
            <v>2016Quantity</v>
          </cell>
        </row>
        <row r="2186">
          <cell r="C2186" t="str">
            <v>No of days/events(only where applicable)</v>
          </cell>
          <cell r="G2186" t="str">
            <v>2016Quantity</v>
          </cell>
        </row>
        <row r="2197">
          <cell r="C2197" t="str">
            <v>No of days/events(only where applicable)</v>
          </cell>
          <cell r="G2197" t="str">
            <v>2016Quantity</v>
          </cell>
        </row>
        <row r="2207">
          <cell r="C2207" t="str">
            <v>No of days/events(only where applicable)</v>
          </cell>
          <cell r="G2207" t="str">
            <v>2016Quantity</v>
          </cell>
        </row>
        <row r="2219">
          <cell r="C2219" t="str">
            <v>No of days/events(only where applicable)</v>
          </cell>
          <cell r="G2219" t="str">
            <v>2016Quantity</v>
          </cell>
        </row>
        <row r="2230">
          <cell r="C2230" t="str">
            <v>No of days/events(only where applicable)</v>
          </cell>
          <cell r="G2230" t="str">
            <v>2016Quantity</v>
          </cell>
        </row>
        <row r="2240">
          <cell r="C2240" t="str">
            <v>No of days/events(only where applicable)</v>
          </cell>
          <cell r="G2240" t="str">
            <v>2016Quantity</v>
          </cell>
        </row>
        <row r="2250">
          <cell r="C2250" t="str">
            <v>No of days/events(only where applicable)</v>
          </cell>
          <cell r="G2250" t="str">
            <v>2016Quantity</v>
          </cell>
        </row>
        <row r="2261">
          <cell r="C2261" t="str">
            <v>No of days/events(only where applicable)</v>
          </cell>
          <cell r="G2261" t="str">
            <v>2016Quantity</v>
          </cell>
        </row>
        <row r="2272">
          <cell r="C2272" t="str">
            <v>No of days/events(only where applicable)</v>
          </cell>
          <cell r="G2272" t="str">
            <v>2016Quantity</v>
          </cell>
        </row>
        <row r="2283">
          <cell r="C2283" t="str">
            <v>No of days/events(only where applicable)</v>
          </cell>
          <cell r="G2283" t="str">
            <v>2016Quantity</v>
          </cell>
        </row>
        <row r="2293">
          <cell r="C2293" t="str">
            <v>No of days/events(only where applicable)</v>
          </cell>
          <cell r="G2293" t="str">
            <v>2016Quantity</v>
          </cell>
        </row>
        <row r="2304">
          <cell r="C2304" t="str">
            <v>No of days/events(only where applicable)</v>
          </cell>
          <cell r="G2304" t="str">
            <v>2016Quantity</v>
          </cell>
        </row>
        <row r="2315">
          <cell r="C2315" t="str">
            <v>No of days/events(only where applicable)</v>
          </cell>
          <cell r="G2315" t="str">
            <v>2016Quantity</v>
          </cell>
        </row>
        <row r="2326">
          <cell r="C2326" t="str">
            <v>No of days/events(only where applicable)</v>
          </cell>
          <cell r="G2326" t="str">
            <v>2016Quantity</v>
          </cell>
        </row>
        <row r="2336">
          <cell r="C2336" t="str">
            <v>No of days/events(only where applicable)</v>
          </cell>
          <cell r="G2336" t="str">
            <v>2016Quantity</v>
          </cell>
        </row>
      </sheetData>
      <sheetData sheetId="7">
        <row r="7">
          <cell r="C7" t="str">
            <v>No of days/events(only where applicable)</v>
          </cell>
          <cell r="G7" t="str">
            <v>2016Quantity</v>
          </cell>
        </row>
        <row r="17">
          <cell r="C17" t="str">
            <v>No of days/events(only where applicable)</v>
          </cell>
          <cell r="G17" t="str">
            <v>2016Quantity</v>
          </cell>
        </row>
        <row r="27">
          <cell r="C27" t="str">
            <v>No of days/events(only where applicable)</v>
          </cell>
          <cell r="G27" t="str">
            <v>2016Quantity</v>
          </cell>
        </row>
        <row r="38">
          <cell r="C38" t="str">
            <v>No of days/events(only where applicable)</v>
          </cell>
          <cell r="G38" t="str">
            <v>2016Quantity</v>
          </cell>
        </row>
        <row r="49">
          <cell r="C49" t="str">
            <v>No of days/events(only where applicable)</v>
          </cell>
          <cell r="G49" t="str">
            <v>2016Quantity</v>
          </cell>
        </row>
        <row r="60">
          <cell r="C60" t="str">
            <v>No of days/events(only where applicable)</v>
          </cell>
          <cell r="G60" t="str">
            <v>2016Quantity</v>
          </cell>
        </row>
        <row r="70">
          <cell r="C70" t="str">
            <v>No of days/events(only where applicable)</v>
          </cell>
          <cell r="G70" t="str">
            <v>2016Quantity</v>
          </cell>
        </row>
        <row r="80">
          <cell r="C80" t="str">
            <v>No of days/events(only where applicable)</v>
          </cell>
          <cell r="G80" t="str">
            <v>2016Quantity</v>
          </cell>
        </row>
        <row r="91">
          <cell r="C91" t="str">
            <v>No of days/events(only where applicable)</v>
          </cell>
          <cell r="G91" t="str">
            <v>2016Quantity</v>
          </cell>
        </row>
        <row r="102">
          <cell r="C102" t="str">
            <v>No of days/events(only where applicable)</v>
          </cell>
          <cell r="G102" t="str">
            <v>2016Quantity</v>
          </cell>
        </row>
        <row r="113">
          <cell r="C113" t="str">
            <v>No of days/events(only where applicable)</v>
          </cell>
          <cell r="G113" t="str">
            <v>2016Quantity</v>
          </cell>
        </row>
        <row r="123">
          <cell r="C123" t="str">
            <v>No of days/events(only where applicable)</v>
          </cell>
          <cell r="G123" t="str">
            <v>2016Quantity</v>
          </cell>
        </row>
        <row r="133">
          <cell r="C133" t="str">
            <v>No of days/events(only where applicable)</v>
          </cell>
          <cell r="G133" t="str">
            <v>2016Quantity</v>
          </cell>
        </row>
        <row r="144">
          <cell r="C144" t="str">
            <v>No of days/events(only where applicable)</v>
          </cell>
          <cell r="G144" t="str">
            <v>2016Quantity</v>
          </cell>
        </row>
        <row r="155">
          <cell r="C155" t="str">
            <v>No of days/events(only where applicable)</v>
          </cell>
          <cell r="G155" t="str">
            <v>2016Quantity</v>
          </cell>
        </row>
        <row r="166">
          <cell r="C166" t="str">
            <v>No of days/events(only where applicable)</v>
          </cell>
          <cell r="G166" t="str">
            <v>2016Quantity</v>
          </cell>
        </row>
        <row r="176">
          <cell r="C176" t="str">
            <v>No of days/events(only where applicable)</v>
          </cell>
          <cell r="G176" t="str">
            <v>2016Quantity</v>
          </cell>
        </row>
        <row r="186">
          <cell r="C186" t="str">
            <v>No of days/events(only where applicable)</v>
          </cell>
          <cell r="G186" t="str">
            <v>2016Quantity</v>
          </cell>
        </row>
        <row r="199">
          <cell r="C199" t="str">
            <v>No of days/events(only where applicable)</v>
          </cell>
          <cell r="G199" t="str">
            <v>2016Quantity</v>
          </cell>
        </row>
        <row r="209">
          <cell r="C209" t="str">
            <v>No of days/events(only where applicable)</v>
          </cell>
          <cell r="G209" t="str">
            <v>2016Quantity</v>
          </cell>
        </row>
        <row r="219">
          <cell r="C219" t="str">
            <v>No of days/events(only where applicable)</v>
          </cell>
          <cell r="G219" t="str">
            <v>2016Quantity</v>
          </cell>
        </row>
        <row r="230">
          <cell r="C230" t="str">
            <v>No of days/events(only where applicable)</v>
          </cell>
          <cell r="G230" t="str">
            <v>2016Quantity</v>
          </cell>
        </row>
        <row r="241">
          <cell r="C241" t="str">
            <v>No of days/events(only where applicable)</v>
          </cell>
          <cell r="G241" t="str">
            <v>2016Quantity</v>
          </cell>
        </row>
        <row r="251">
          <cell r="C251" t="str">
            <v>No of days/events(only where applicable)</v>
          </cell>
          <cell r="G251" t="str">
            <v>2016Quantity</v>
          </cell>
        </row>
        <row r="261">
          <cell r="C261" t="str">
            <v>No of days/events(only where applicable)</v>
          </cell>
          <cell r="G261" t="str">
            <v>2016Quantity</v>
          </cell>
        </row>
        <row r="272">
          <cell r="C272" t="str">
            <v>No of days/events(only where applicable)</v>
          </cell>
          <cell r="G272" t="str">
            <v>2016Quantity</v>
          </cell>
        </row>
        <row r="283">
          <cell r="C283" t="str">
            <v>No of days/events(only where applicable)</v>
          </cell>
          <cell r="G283" t="str">
            <v>2016Quantity</v>
          </cell>
        </row>
        <row r="294">
          <cell r="C294" t="str">
            <v>No of days/events(only where applicable)</v>
          </cell>
          <cell r="G294" t="str">
            <v>2016Quantity</v>
          </cell>
        </row>
        <row r="304">
          <cell r="C304" t="str">
            <v>No of days/events(only where applicable)</v>
          </cell>
          <cell r="G304" t="str">
            <v>2016Quantity</v>
          </cell>
        </row>
        <row r="314">
          <cell r="C314" t="str">
            <v>No of days/events(only where applicable)</v>
          </cell>
          <cell r="G314" t="str">
            <v>2016Quantity</v>
          </cell>
        </row>
        <row r="324">
          <cell r="C324" t="str">
            <v>No of days/events(only where applicable)</v>
          </cell>
          <cell r="G324" t="str">
            <v>2016Quantity</v>
          </cell>
        </row>
        <row r="335">
          <cell r="C335" t="str">
            <v>No of days/events(only where applicable)</v>
          </cell>
          <cell r="G335" t="str">
            <v>2016Quantity</v>
          </cell>
        </row>
        <row r="346">
          <cell r="C346" t="str">
            <v>No of days/events(only where applicable)</v>
          </cell>
          <cell r="G346" t="str">
            <v>2016Quantity</v>
          </cell>
        </row>
        <row r="356">
          <cell r="C356" t="str">
            <v>No of days/events(only where applicable)</v>
          </cell>
          <cell r="G356" t="str">
            <v>2016Quantity</v>
          </cell>
        </row>
        <row r="367">
          <cell r="C367" t="str">
            <v>No of days/events(only where applicable)</v>
          </cell>
          <cell r="G367" t="str">
            <v>2016Quantity</v>
          </cell>
        </row>
        <row r="378">
          <cell r="C378" t="str">
            <v>No of days/events(only where applicable)</v>
          </cell>
          <cell r="G378" t="str">
            <v>2016Quantity</v>
          </cell>
        </row>
        <row r="389">
          <cell r="C389" t="str">
            <v>No of days/events(only where applicable)</v>
          </cell>
          <cell r="G389" t="str">
            <v>2016Quantity</v>
          </cell>
        </row>
        <row r="399">
          <cell r="C399" t="str">
            <v>No of days/events(only where applicable)</v>
          </cell>
          <cell r="G399" t="str">
            <v>2016Quantity</v>
          </cell>
        </row>
        <row r="409">
          <cell r="C409" t="str">
            <v>No of days/events(only where applicable)</v>
          </cell>
          <cell r="G409" t="str">
            <v>2016Quantity</v>
          </cell>
        </row>
        <row r="420">
          <cell r="C420" t="str">
            <v>No of days/events(only where applicable)</v>
          </cell>
          <cell r="G420" t="str">
            <v>2016Quantity</v>
          </cell>
        </row>
        <row r="431">
          <cell r="C431" t="str">
            <v>No of days/events(only where applicable)</v>
          </cell>
          <cell r="G431" t="str">
            <v>2016Quantity</v>
          </cell>
        </row>
        <row r="442">
          <cell r="C442" t="str">
            <v>No of days/events(only where applicable)</v>
          </cell>
          <cell r="G442" t="str">
            <v>2016Quantity</v>
          </cell>
        </row>
        <row r="452">
          <cell r="C452" t="str">
            <v>No of days/events(only where applicable)</v>
          </cell>
          <cell r="G452" t="str">
            <v>2016Quantity</v>
          </cell>
        </row>
        <row r="464">
          <cell r="C464" t="str">
            <v>No of days/events(only where applicable)</v>
          </cell>
          <cell r="G464" t="str">
            <v>2016Quantity</v>
          </cell>
        </row>
        <row r="475">
          <cell r="C475" t="str">
            <v>No of days/events(only where applicable)</v>
          </cell>
          <cell r="G475" t="str">
            <v>2016Quantity</v>
          </cell>
        </row>
        <row r="485">
          <cell r="C485" t="str">
            <v>No of days/events(only where applicable)</v>
          </cell>
          <cell r="G485" t="str">
            <v>2016Quantity</v>
          </cell>
        </row>
        <row r="495">
          <cell r="C495" t="str">
            <v>No of days/events(only where applicable)</v>
          </cell>
          <cell r="G495" t="str">
            <v>2016Quantity</v>
          </cell>
        </row>
        <row r="506">
          <cell r="C506" t="str">
            <v>No of days/events(only where applicable)</v>
          </cell>
          <cell r="G506" t="str">
            <v>2016Quantity</v>
          </cell>
        </row>
        <row r="517">
          <cell r="C517" t="str">
            <v>No of days/events(only where applicable)</v>
          </cell>
          <cell r="G517" t="str">
            <v>2016Quantity</v>
          </cell>
        </row>
        <row r="528">
          <cell r="C528" t="str">
            <v>No of days/events(only where applicable)</v>
          </cell>
          <cell r="G528" t="str">
            <v>2016Quantity</v>
          </cell>
        </row>
        <row r="538">
          <cell r="C538" t="str">
            <v>No of days/events(only where applicable)</v>
          </cell>
          <cell r="G538" t="str">
            <v>2016Quantity</v>
          </cell>
        </row>
        <row r="549">
          <cell r="C549" t="str">
            <v>No of days/events(only where applicable)</v>
          </cell>
          <cell r="G549" t="str">
            <v>2016Quantity</v>
          </cell>
        </row>
        <row r="560">
          <cell r="C560" t="str">
            <v>No of days/events(only where applicable)</v>
          </cell>
          <cell r="G560" t="str">
            <v>2016Quantity</v>
          </cell>
        </row>
        <row r="571">
          <cell r="C571" t="str">
            <v>No of days/events(only where applicable)</v>
          </cell>
          <cell r="G571" t="str">
            <v>2016Quantity</v>
          </cell>
        </row>
        <row r="581">
          <cell r="C581" t="str">
            <v>No of days/events(only where applicable)</v>
          </cell>
          <cell r="G581" t="str">
            <v>2016Quantity</v>
          </cell>
        </row>
        <row r="592">
          <cell r="C592" t="str">
            <v>No of days/events(only where applicable)</v>
          </cell>
          <cell r="G592" t="str">
            <v>2016Quantity</v>
          </cell>
        </row>
        <row r="602">
          <cell r="C602" t="str">
            <v>No of days/events(only where applicable)</v>
          </cell>
          <cell r="G602" t="str">
            <v>2016Quantity</v>
          </cell>
        </row>
        <row r="612">
          <cell r="C612" t="str">
            <v>No of days/events(only where applicable)</v>
          </cell>
          <cell r="G612" t="str">
            <v>2016Quantity</v>
          </cell>
        </row>
        <row r="623">
          <cell r="C623" t="str">
            <v>No of days/events(only where applicable)</v>
          </cell>
          <cell r="G623" t="str">
            <v>2016Quantity</v>
          </cell>
        </row>
        <row r="634">
          <cell r="C634" t="str">
            <v>No of days/events(only where applicable)</v>
          </cell>
          <cell r="G634" t="str">
            <v>2016Quantity</v>
          </cell>
        </row>
        <row r="645">
          <cell r="C645" t="str">
            <v>No of days/events(only where applicable)</v>
          </cell>
          <cell r="G645" t="str">
            <v>2016Quantity</v>
          </cell>
        </row>
        <row r="655">
          <cell r="C655" t="str">
            <v>No of days/events(only where applicable)</v>
          </cell>
          <cell r="G655" t="str">
            <v>2016Quantity</v>
          </cell>
        </row>
        <row r="665">
          <cell r="C665" t="str">
            <v>No of days/events(only where applicable)</v>
          </cell>
          <cell r="G665" t="str">
            <v>2016Quantity</v>
          </cell>
        </row>
        <row r="676">
          <cell r="C676" t="str">
            <v>No of days/events(only where applicable)</v>
          </cell>
          <cell r="G676" t="str">
            <v>2016Quantity</v>
          </cell>
        </row>
        <row r="687">
          <cell r="C687" t="str">
            <v>No of days/events(only where applicable)</v>
          </cell>
          <cell r="G687" t="str">
            <v>2016Quantity</v>
          </cell>
        </row>
        <row r="698">
          <cell r="C698" t="str">
            <v>No of days/events(only where applicable)</v>
          </cell>
          <cell r="G698" t="str">
            <v>2016Quantity</v>
          </cell>
        </row>
        <row r="708">
          <cell r="C708" t="str">
            <v>No of days/events(only where applicable)</v>
          </cell>
          <cell r="G708" t="str">
            <v>2016Quantity</v>
          </cell>
        </row>
        <row r="718">
          <cell r="C718" t="str">
            <v>No of days/events(only where applicable)</v>
          </cell>
          <cell r="G718" t="str">
            <v>2016Quantity</v>
          </cell>
        </row>
        <row r="729">
          <cell r="C729" t="str">
            <v>No of days/events(only where applicable)</v>
          </cell>
          <cell r="G729" t="str">
            <v>2016Quantity</v>
          </cell>
        </row>
        <row r="740">
          <cell r="C740" t="str">
            <v>No of days/events(only where applicable)</v>
          </cell>
          <cell r="G740" t="str">
            <v>2016Quantity</v>
          </cell>
        </row>
        <row r="751">
          <cell r="C751" t="str">
            <v>No of days/events(only where applicable)</v>
          </cell>
          <cell r="G751" t="str">
            <v>2016Quantity</v>
          </cell>
        </row>
        <row r="761">
          <cell r="C761" t="str">
            <v>No of days/events(only where applicable)</v>
          </cell>
          <cell r="G761" t="str">
            <v>2016Quantity</v>
          </cell>
        </row>
        <row r="771">
          <cell r="C771" t="str">
            <v>No of days/events(only where applicable)</v>
          </cell>
          <cell r="G771" t="str">
            <v>2016Quantity</v>
          </cell>
        </row>
        <row r="784">
          <cell r="C784" t="str">
            <v>No of days/events(only where applicable)</v>
          </cell>
          <cell r="G784" t="str">
            <v>2016Quantity</v>
          </cell>
        </row>
        <row r="794">
          <cell r="C794" t="str">
            <v>No of days/events(only where applicable)</v>
          </cell>
          <cell r="G794" t="str">
            <v>2016Quantity</v>
          </cell>
        </row>
        <row r="804">
          <cell r="C804" t="str">
            <v>No of days/events(only where applicable)</v>
          </cell>
          <cell r="G804" t="str">
            <v>2016Quantity</v>
          </cell>
        </row>
        <row r="815">
          <cell r="C815" t="str">
            <v>No of days/events(only where applicable)</v>
          </cell>
          <cell r="G815" t="str">
            <v>2016Quantity</v>
          </cell>
        </row>
        <row r="826">
          <cell r="C826" t="str">
            <v>No of days/events(only where applicable)</v>
          </cell>
          <cell r="G826" t="str">
            <v>2016Quantity</v>
          </cell>
        </row>
        <row r="836">
          <cell r="C836" t="str">
            <v>No of days/events(only where applicable)</v>
          </cell>
          <cell r="G836" t="str">
            <v>2016Quantity</v>
          </cell>
        </row>
        <row r="846">
          <cell r="C846" t="str">
            <v>No of days/events(only where applicable)</v>
          </cell>
          <cell r="G846" t="str">
            <v>2016Quantity</v>
          </cell>
        </row>
        <row r="857">
          <cell r="C857" t="str">
            <v>No of days/events(only where applicable)</v>
          </cell>
          <cell r="G857" t="str">
            <v>2016Quantity</v>
          </cell>
        </row>
        <row r="868">
          <cell r="C868" t="str">
            <v>No of days/events(only where applicable)</v>
          </cell>
          <cell r="G868" t="str">
            <v>2016Quantity</v>
          </cell>
        </row>
        <row r="879">
          <cell r="C879" t="str">
            <v>No of days/events(only where applicable)</v>
          </cell>
          <cell r="G879" t="str">
            <v>2016Quantity</v>
          </cell>
        </row>
        <row r="889">
          <cell r="C889" t="str">
            <v>No of days/events(only where applicable)</v>
          </cell>
          <cell r="G889" t="str">
            <v>2016Quantity</v>
          </cell>
        </row>
        <row r="899">
          <cell r="C899" t="str">
            <v>No of days/events(only where applicable)</v>
          </cell>
          <cell r="G899" t="str">
            <v>2016Quantity</v>
          </cell>
        </row>
        <row r="909">
          <cell r="C909" t="str">
            <v>No of days/events(only where applicable)</v>
          </cell>
          <cell r="G909" t="str">
            <v>2016Quantity</v>
          </cell>
        </row>
        <row r="920">
          <cell r="C920" t="str">
            <v>No of days/events(only where applicable)</v>
          </cell>
          <cell r="G920" t="str">
            <v>2016Quantity</v>
          </cell>
        </row>
        <row r="931">
          <cell r="C931" t="str">
            <v>No of days/events(only where applicable)</v>
          </cell>
          <cell r="G931" t="str">
            <v>2016Quantity</v>
          </cell>
        </row>
        <row r="941">
          <cell r="C941" t="str">
            <v>No of days/events(only where applicable)</v>
          </cell>
          <cell r="G941" t="str">
            <v>2016Quantity</v>
          </cell>
        </row>
        <row r="952">
          <cell r="C952" t="str">
            <v>No of days/events(only where applicable)</v>
          </cell>
          <cell r="G952" t="str">
            <v>2016Quantity</v>
          </cell>
        </row>
        <row r="963">
          <cell r="C963" t="str">
            <v>No of days/events(only where applicable)</v>
          </cell>
          <cell r="G963" t="str">
            <v>2016Quantity</v>
          </cell>
        </row>
        <row r="974">
          <cell r="C974" t="str">
            <v>No of days/events(only where applicable)</v>
          </cell>
          <cell r="G974" t="str">
            <v>2016Quantity</v>
          </cell>
        </row>
        <row r="984">
          <cell r="C984" t="str">
            <v>No of days/events(only where applicable)</v>
          </cell>
          <cell r="G984" t="str">
            <v>2016Quantity</v>
          </cell>
        </row>
        <row r="994">
          <cell r="C994" t="str">
            <v>No of days/events(only where applicable)</v>
          </cell>
          <cell r="G994" t="str">
            <v>2016Quantity</v>
          </cell>
        </row>
        <row r="1005">
          <cell r="C1005" t="str">
            <v>No of days/events(only where applicable)</v>
          </cell>
          <cell r="G1005" t="str">
            <v>2016Quantity</v>
          </cell>
        </row>
        <row r="1016">
          <cell r="C1016" t="str">
            <v>No of days/events(only where applicable)</v>
          </cell>
          <cell r="G1016" t="str">
            <v>2016Quantity</v>
          </cell>
        </row>
        <row r="1027">
          <cell r="C1027" t="str">
            <v>No of days/events(only where applicable)</v>
          </cell>
          <cell r="G1027" t="str">
            <v>2016Quantity</v>
          </cell>
        </row>
        <row r="1037">
          <cell r="C1037" t="str">
            <v>No of days/events(only where applicable)</v>
          </cell>
          <cell r="G1037" t="str">
            <v>2016Quantity</v>
          </cell>
        </row>
        <row r="1049">
          <cell r="C1049" t="str">
            <v>No of days/events(only where applicable)</v>
          </cell>
          <cell r="G1049" t="str">
            <v>2016Quantity</v>
          </cell>
        </row>
        <row r="1060">
          <cell r="C1060" t="str">
            <v>No of days/events(only where applicable)</v>
          </cell>
          <cell r="G1060" t="str">
            <v>2016Quantity</v>
          </cell>
        </row>
        <row r="1070">
          <cell r="C1070" t="str">
            <v>No of days/events(only where applicable)</v>
          </cell>
          <cell r="G1070" t="str">
            <v>2016Quantity</v>
          </cell>
        </row>
        <row r="1080">
          <cell r="C1080" t="str">
            <v>No of days/events(only where applicable)</v>
          </cell>
          <cell r="G1080" t="str">
            <v>2016Quantity</v>
          </cell>
        </row>
        <row r="1091">
          <cell r="C1091" t="str">
            <v>No of days/events(only where applicable)</v>
          </cell>
          <cell r="G1091" t="str">
            <v>2016Quantity</v>
          </cell>
        </row>
        <row r="1102">
          <cell r="C1102" t="str">
            <v>No of days/events(only where applicable)</v>
          </cell>
          <cell r="G1102" t="str">
            <v>2016Quantity</v>
          </cell>
        </row>
        <row r="1113">
          <cell r="C1113" t="str">
            <v>No of days/events(only where applicable)</v>
          </cell>
          <cell r="G1113" t="str">
            <v>2016Quantity</v>
          </cell>
        </row>
        <row r="1123">
          <cell r="C1123" t="str">
            <v>No of days/events(only where applicable)</v>
          </cell>
          <cell r="G1123" t="str">
            <v>2016Quantity</v>
          </cell>
        </row>
        <row r="1134">
          <cell r="C1134" t="str">
            <v>No of days/events(only where applicable)</v>
          </cell>
          <cell r="G1134" t="str">
            <v>2016Quantity</v>
          </cell>
        </row>
        <row r="1145">
          <cell r="C1145" t="str">
            <v>No of days/events(only where applicable)</v>
          </cell>
          <cell r="G1145" t="str">
            <v>2016Quantity</v>
          </cell>
        </row>
        <row r="1156">
          <cell r="C1156" t="str">
            <v>No of days/events(only where applicable)</v>
          </cell>
          <cell r="G1156" t="str">
            <v>2016Quantity</v>
          </cell>
        </row>
        <row r="1166">
          <cell r="C1166" t="str">
            <v>No of days/events(only where applicable)</v>
          </cell>
          <cell r="G1166" t="str">
            <v>2016Quantity</v>
          </cell>
        </row>
        <row r="1177">
          <cell r="C1177" t="str">
            <v>No of days/events(only where applicable)</v>
          </cell>
          <cell r="G1177" t="str">
            <v>2016Quantity</v>
          </cell>
        </row>
        <row r="1187">
          <cell r="C1187" t="str">
            <v>No of days/events(only where applicable)</v>
          </cell>
          <cell r="G1187" t="str">
            <v>2016Quantity</v>
          </cell>
        </row>
        <row r="1197">
          <cell r="C1197" t="str">
            <v>No of days/events(only where applicable)</v>
          </cell>
          <cell r="G1197" t="str">
            <v>2016Quantity</v>
          </cell>
        </row>
        <row r="1208">
          <cell r="C1208" t="str">
            <v>No of days/events(only where applicable)</v>
          </cell>
          <cell r="G1208" t="str">
            <v>2016Quantity</v>
          </cell>
        </row>
        <row r="1219">
          <cell r="C1219" t="str">
            <v>No of days/events(only where applicable)</v>
          </cell>
          <cell r="G1219" t="str">
            <v>2016Quantity</v>
          </cell>
        </row>
        <row r="1230">
          <cell r="C1230" t="str">
            <v>No of days/events(only where applicable)</v>
          </cell>
          <cell r="G1230" t="str">
            <v>2016Quantity</v>
          </cell>
        </row>
        <row r="1240">
          <cell r="C1240" t="str">
            <v>No of days/events(only where applicable)</v>
          </cell>
          <cell r="G1240" t="str">
            <v>2016Quantity</v>
          </cell>
        </row>
        <row r="1250">
          <cell r="C1250" t="str">
            <v>No of days/events(only where applicable)</v>
          </cell>
          <cell r="G1250" t="str">
            <v>2016Quantity</v>
          </cell>
        </row>
        <row r="1261">
          <cell r="C1261" t="str">
            <v>No of days/events(only where applicable)</v>
          </cell>
          <cell r="G1261" t="str">
            <v>2016Quantity</v>
          </cell>
        </row>
        <row r="1272">
          <cell r="C1272" t="str">
            <v>No of days/events(only where applicable)</v>
          </cell>
          <cell r="G1272" t="str">
            <v>2016Quantity</v>
          </cell>
        </row>
        <row r="1283">
          <cell r="C1283" t="str">
            <v>No of days/events(only where applicable)</v>
          </cell>
          <cell r="G1283" t="str">
            <v>2016Quantity</v>
          </cell>
        </row>
        <row r="1293">
          <cell r="C1293" t="str">
            <v>No of days/events(only where applicable)</v>
          </cell>
          <cell r="G1293" t="str">
            <v>2016Quantity</v>
          </cell>
        </row>
        <row r="1303">
          <cell r="C1303" t="str">
            <v>No of days/events(only where applicable)</v>
          </cell>
          <cell r="G1303" t="str">
            <v>2016Quantity</v>
          </cell>
        </row>
        <row r="1314">
          <cell r="C1314" t="str">
            <v>No of days/events(only where applicable)</v>
          </cell>
          <cell r="G1314" t="str">
            <v>2016Quantity</v>
          </cell>
        </row>
        <row r="1325">
          <cell r="C1325" t="str">
            <v>No of days/events(only where applicable)</v>
          </cell>
          <cell r="G1325" t="str">
            <v>2016Quantity</v>
          </cell>
        </row>
        <row r="1336">
          <cell r="C1336" t="str">
            <v>No of days/events(only where applicable)</v>
          </cell>
          <cell r="G1336" t="str">
            <v>2016Quantity</v>
          </cell>
        </row>
        <row r="1346">
          <cell r="C1346" t="str">
            <v>No of days/events(only where applicable)</v>
          </cell>
          <cell r="G1346" t="str">
            <v>2016Quantity</v>
          </cell>
        </row>
        <row r="1356">
          <cell r="C1356" t="str">
            <v>No of days/events(only where applicable)</v>
          </cell>
          <cell r="G1356" t="str">
            <v>2016Quantity</v>
          </cell>
        </row>
        <row r="1369">
          <cell r="C1369" t="str">
            <v>No of days/events(only where applicable)</v>
          </cell>
          <cell r="G1369" t="str">
            <v>2016Quantity</v>
          </cell>
        </row>
        <row r="1379">
          <cell r="C1379" t="str">
            <v>No of days/events(only where applicable)</v>
          </cell>
          <cell r="G1379" t="str">
            <v>2016Quantity</v>
          </cell>
        </row>
        <row r="1389">
          <cell r="C1389" t="str">
            <v>No of days/events(only where applicable)</v>
          </cell>
          <cell r="G1389" t="str">
            <v>2016Quantity</v>
          </cell>
        </row>
        <row r="1400">
          <cell r="C1400" t="str">
            <v>No of days/events(only where applicable)</v>
          </cell>
          <cell r="G1400" t="str">
            <v>2016Quantity</v>
          </cell>
        </row>
        <row r="1411">
          <cell r="C1411" t="str">
            <v>No of days/events(only where applicable)</v>
          </cell>
          <cell r="G1411" t="str">
            <v>2016Quantity</v>
          </cell>
        </row>
        <row r="1421">
          <cell r="C1421" t="str">
            <v>No of days/events(only where applicable)</v>
          </cell>
          <cell r="G1421" t="str">
            <v>2016Quantity</v>
          </cell>
        </row>
        <row r="1431">
          <cell r="C1431" t="str">
            <v>No of days/events(only where applicable)</v>
          </cell>
          <cell r="G1431" t="str">
            <v>2016Quantity</v>
          </cell>
        </row>
        <row r="1442">
          <cell r="C1442" t="str">
            <v>No of days/events(only where applicable)</v>
          </cell>
          <cell r="G1442" t="str">
            <v>2016Quantity</v>
          </cell>
        </row>
        <row r="1453">
          <cell r="C1453" t="str">
            <v>No of days/events(only where applicable)</v>
          </cell>
          <cell r="G1453" t="str">
            <v>2016Quantity</v>
          </cell>
        </row>
        <row r="1464">
          <cell r="C1464" t="str">
            <v>No of days/events(only where applicable)</v>
          </cell>
          <cell r="G1464" t="str">
            <v>2016Quantity</v>
          </cell>
        </row>
        <row r="1474">
          <cell r="C1474" t="str">
            <v>No of days/events(only where applicable)</v>
          </cell>
          <cell r="G1474" t="str">
            <v>2016Quantity</v>
          </cell>
        </row>
        <row r="1484">
          <cell r="C1484" t="str">
            <v>No of days/events(only where applicable)</v>
          </cell>
          <cell r="G1484" t="str">
            <v>2016Quantity</v>
          </cell>
        </row>
        <row r="1494">
          <cell r="C1494" t="str">
            <v>No of days/events(only where applicable)</v>
          </cell>
          <cell r="G1494" t="str">
            <v>2016Quantity</v>
          </cell>
        </row>
        <row r="1505">
          <cell r="C1505" t="str">
            <v>No of days/events(only where applicable)</v>
          </cell>
          <cell r="G1505" t="str">
            <v>2016Quantity</v>
          </cell>
        </row>
        <row r="1516">
          <cell r="C1516" t="str">
            <v>No of days/events(only where applicable)</v>
          </cell>
          <cell r="G1516" t="str">
            <v>2016Quantity</v>
          </cell>
        </row>
        <row r="1526">
          <cell r="C1526" t="str">
            <v>No of days/events(only where applicable)</v>
          </cell>
          <cell r="G1526" t="str">
            <v>2016Quantity</v>
          </cell>
        </row>
        <row r="1537">
          <cell r="C1537" t="str">
            <v>No of days/events(only where applicable)</v>
          </cell>
          <cell r="G1537" t="str">
            <v>2016Quantity</v>
          </cell>
        </row>
        <row r="1548">
          <cell r="C1548" t="str">
            <v>No of days/events(only where applicable)</v>
          </cell>
          <cell r="G1548" t="str">
            <v>2016Quantity</v>
          </cell>
        </row>
        <row r="1559">
          <cell r="C1559" t="str">
            <v>No of days/events(only where applicable)</v>
          </cell>
          <cell r="G1559" t="str">
            <v>2016Quantity</v>
          </cell>
        </row>
        <row r="1569">
          <cell r="C1569" t="str">
            <v>No of days/events(only where applicable)</v>
          </cell>
          <cell r="G1569" t="str">
            <v>2016Quantity</v>
          </cell>
        </row>
        <row r="1579">
          <cell r="C1579" t="str">
            <v>No of days/events(only where applicable)</v>
          </cell>
          <cell r="G1579" t="str">
            <v>2016Quantity</v>
          </cell>
        </row>
        <row r="1590">
          <cell r="C1590" t="str">
            <v>No of days/events(only where applicable)</v>
          </cell>
          <cell r="G1590" t="str">
            <v>2016Quantity</v>
          </cell>
        </row>
        <row r="1601">
          <cell r="C1601" t="str">
            <v>No of days/events(only where applicable)</v>
          </cell>
          <cell r="G1601" t="str">
            <v>2016Quantity</v>
          </cell>
        </row>
        <row r="1612">
          <cell r="C1612" t="str">
            <v>No of days/events(only where applicable)</v>
          </cell>
          <cell r="G1612" t="str">
            <v>2016Quantity</v>
          </cell>
        </row>
        <row r="1622">
          <cell r="C1622" t="str">
            <v>No of days/events(only where applicable)</v>
          </cell>
          <cell r="G1622" t="str">
            <v>2016Quantity</v>
          </cell>
        </row>
        <row r="1634">
          <cell r="C1634" t="str">
            <v>No of days/events(only where applicable)</v>
          </cell>
          <cell r="G1634" t="str">
            <v>2016Quantity</v>
          </cell>
        </row>
        <row r="1645">
          <cell r="C1645" t="str">
            <v>No of days/events(only where applicable)</v>
          </cell>
          <cell r="G1645" t="str">
            <v>2016Quantity</v>
          </cell>
        </row>
        <row r="1655">
          <cell r="C1655" t="str">
            <v>No of days/events(only where applicable)</v>
          </cell>
          <cell r="G1655" t="str">
            <v>2016Quantity</v>
          </cell>
        </row>
        <row r="1665">
          <cell r="C1665" t="str">
            <v>No of days/events(only where applicable)</v>
          </cell>
          <cell r="G1665" t="str">
            <v>2016Quantity</v>
          </cell>
        </row>
        <row r="1676">
          <cell r="C1676" t="str">
            <v>No of days/events(only where applicable)</v>
          </cell>
          <cell r="G1676" t="str">
            <v>2016Quantity</v>
          </cell>
        </row>
        <row r="1687">
          <cell r="C1687" t="str">
            <v>No of days/events(only where applicable)</v>
          </cell>
          <cell r="G1687" t="str">
            <v>2016Quantity</v>
          </cell>
        </row>
        <row r="1698">
          <cell r="C1698" t="str">
            <v>No of days/events(only where applicable)</v>
          </cell>
          <cell r="G1698" t="str">
            <v>2016Quantity</v>
          </cell>
        </row>
        <row r="1708">
          <cell r="C1708" t="str">
            <v>No of days/events(only where applicable)</v>
          </cell>
          <cell r="G1708" t="str">
            <v>2016Quantity</v>
          </cell>
        </row>
        <row r="1719">
          <cell r="C1719" t="str">
            <v>No of days/events(only where applicable)</v>
          </cell>
          <cell r="G1719" t="str">
            <v>2016Quantity</v>
          </cell>
        </row>
        <row r="1730">
          <cell r="C1730" t="str">
            <v>No of days/events(only where applicable)</v>
          </cell>
          <cell r="G1730" t="str">
            <v>2016Quantity</v>
          </cell>
        </row>
        <row r="1741">
          <cell r="C1741" t="str">
            <v>No of days/events(only where applicable)</v>
          </cell>
          <cell r="G1741" t="str">
            <v>2016Quantity</v>
          </cell>
        </row>
        <row r="1751">
          <cell r="C1751" t="str">
            <v>No of days/events(only where applicable)</v>
          </cell>
          <cell r="G1751" t="str">
            <v>2016Quantity</v>
          </cell>
        </row>
        <row r="1762">
          <cell r="C1762" t="str">
            <v>No of days/events(only where applicable)</v>
          </cell>
          <cell r="G1762" t="str">
            <v>2016Quantity</v>
          </cell>
        </row>
        <row r="1772">
          <cell r="C1772" t="str">
            <v>No of days/events(only where applicable)</v>
          </cell>
          <cell r="G1772" t="str">
            <v>2016Quantity</v>
          </cell>
        </row>
        <row r="1782">
          <cell r="C1782" t="str">
            <v>No of days/events(only where applicable)</v>
          </cell>
          <cell r="G1782" t="str">
            <v>2016Quantity</v>
          </cell>
        </row>
        <row r="1793">
          <cell r="C1793" t="str">
            <v>No of days/events(only where applicable)</v>
          </cell>
          <cell r="G1793" t="str">
            <v>2016Quantity</v>
          </cell>
        </row>
        <row r="1804">
          <cell r="C1804" t="str">
            <v>No of days/events(only where applicable)</v>
          </cell>
          <cell r="G1804" t="str">
            <v>2016Quantity</v>
          </cell>
        </row>
        <row r="1815">
          <cell r="C1815" t="str">
            <v>No of days/events(only where applicable)</v>
          </cell>
          <cell r="G1815" t="str">
            <v>2016Quantity</v>
          </cell>
        </row>
        <row r="1825">
          <cell r="C1825" t="str">
            <v>No of days/events(only where applicable)</v>
          </cell>
          <cell r="G1825" t="str">
            <v>2016Quantity</v>
          </cell>
        </row>
        <row r="1835">
          <cell r="C1835" t="str">
            <v>No of days/events(only where applicable)</v>
          </cell>
          <cell r="G1835" t="str">
            <v>2016Quantity</v>
          </cell>
        </row>
        <row r="1846">
          <cell r="C1846" t="str">
            <v>No of days/events(only where applicable)</v>
          </cell>
          <cell r="G1846" t="str">
            <v>2016Quantity</v>
          </cell>
        </row>
        <row r="1857">
          <cell r="C1857" t="str">
            <v>No of days/events(only where applicable)</v>
          </cell>
          <cell r="G1857" t="str">
            <v>2016Quantity</v>
          </cell>
        </row>
        <row r="1868">
          <cell r="C1868" t="str">
            <v>No of days/events(only where applicable)</v>
          </cell>
          <cell r="G1868" t="str">
            <v>2016Quantity</v>
          </cell>
        </row>
        <row r="1878">
          <cell r="C1878" t="str">
            <v>No of days/events(only where applicable)</v>
          </cell>
          <cell r="G1878" t="str">
            <v>2016Quantity</v>
          </cell>
        </row>
        <row r="1888">
          <cell r="C1888" t="str">
            <v>No of days/events(only where applicable)</v>
          </cell>
          <cell r="G1888" t="str">
            <v>2016Quantity</v>
          </cell>
        </row>
        <row r="1899">
          <cell r="C1899" t="str">
            <v>No of days/events(only where applicable)</v>
          </cell>
          <cell r="G1899" t="str">
            <v>2016Quantity</v>
          </cell>
        </row>
        <row r="1910">
          <cell r="C1910" t="str">
            <v>No of days/events(only where applicable)</v>
          </cell>
          <cell r="G1910" t="str">
            <v>2016Quantity</v>
          </cell>
        </row>
        <row r="1921">
          <cell r="C1921" t="str">
            <v>No of days/events(only where applicable)</v>
          </cell>
          <cell r="G1921" t="str">
            <v>2016Quantity</v>
          </cell>
        </row>
        <row r="1931">
          <cell r="C1931" t="str">
            <v>No of days/events(only where applicable)</v>
          </cell>
          <cell r="G1931" t="str">
            <v>2016Quantity</v>
          </cell>
        </row>
        <row r="1941">
          <cell r="C1941" t="str">
            <v>No of days/events(only where applicable)</v>
          </cell>
          <cell r="G1941" t="str">
            <v>2016Quantity</v>
          </cell>
        </row>
        <row r="1954">
          <cell r="C1954" t="str">
            <v>No of days/events(only where applicable)</v>
          </cell>
          <cell r="G1954" t="str">
            <v>2016Quantity</v>
          </cell>
        </row>
        <row r="1964">
          <cell r="C1964" t="str">
            <v>No of days/events(only where applicable)</v>
          </cell>
          <cell r="G1964" t="str">
            <v>2016Quantity</v>
          </cell>
        </row>
        <row r="1974">
          <cell r="C1974" t="str">
            <v>No of days/events(only where applicable)</v>
          </cell>
          <cell r="G1974" t="str">
            <v>2016Quantity</v>
          </cell>
        </row>
        <row r="1985">
          <cell r="C1985" t="str">
            <v>No of days/events(only where applicable)</v>
          </cell>
          <cell r="G1985" t="str">
            <v>2016Quantity</v>
          </cell>
        </row>
        <row r="1996">
          <cell r="C1996" t="str">
            <v>No of days/events(only where applicable)</v>
          </cell>
          <cell r="G1996" t="str">
            <v>2016Quantity</v>
          </cell>
        </row>
        <row r="2006">
          <cell r="C2006" t="str">
            <v>No of days/events(only where applicable)</v>
          </cell>
          <cell r="G2006" t="str">
            <v>2016Quantity</v>
          </cell>
        </row>
        <row r="2016">
          <cell r="C2016" t="str">
            <v>No of days/events(only where applicable)</v>
          </cell>
          <cell r="G2016" t="str">
            <v>2016Quantity</v>
          </cell>
        </row>
        <row r="2027">
          <cell r="C2027" t="str">
            <v>No of days/events(only where applicable)</v>
          </cell>
          <cell r="G2027" t="str">
            <v>2016Quantity</v>
          </cell>
        </row>
        <row r="2038">
          <cell r="C2038" t="str">
            <v>No of days/events(only where applicable)</v>
          </cell>
          <cell r="G2038" t="str">
            <v>2016Quantity</v>
          </cell>
        </row>
        <row r="2049">
          <cell r="C2049" t="str">
            <v>No of days/events(only where applicable)</v>
          </cell>
          <cell r="G2049" t="str">
            <v>2016Quantity</v>
          </cell>
        </row>
        <row r="2059">
          <cell r="C2059" t="str">
            <v>No of days/events(only where applicable)</v>
          </cell>
          <cell r="G2059" t="str">
            <v>2016Quantity</v>
          </cell>
        </row>
        <row r="2069">
          <cell r="C2069" t="str">
            <v>No of days/events(only where applicable)</v>
          </cell>
          <cell r="G2069" t="str">
            <v>2016Quantity</v>
          </cell>
        </row>
        <row r="2079">
          <cell r="C2079" t="str">
            <v>No of days/events(only where applicable)</v>
          </cell>
          <cell r="G2079" t="str">
            <v>2016Quantity</v>
          </cell>
        </row>
        <row r="2090">
          <cell r="C2090" t="str">
            <v>No of days/events(only where applicable)</v>
          </cell>
          <cell r="G2090" t="str">
            <v>2016Quantity</v>
          </cell>
        </row>
        <row r="2101">
          <cell r="C2101" t="str">
            <v>No of days/events(only where applicable)</v>
          </cell>
          <cell r="G2101" t="str">
            <v>2016Quantity</v>
          </cell>
        </row>
        <row r="2111">
          <cell r="C2111" t="str">
            <v>No of days/events(only where applicable)</v>
          </cell>
          <cell r="G2111" t="str">
            <v>2016Quantity</v>
          </cell>
        </row>
        <row r="2122">
          <cell r="C2122" t="str">
            <v>No of days/events(only where applicable)</v>
          </cell>
          <cell r="G2122" t="str">
            <v>2016Quantity</v>
          </cell>
        </row>
        <row r="2133">
          <cell r="C2133" t="str">
            <v>No of days/events(only where applicable)</v>
          </cell>
          <cell r="G2133" t="str">
            <v>2016Quantity</v>
          </cell>
        </row>
        <row r="2144">
          <cell r="C2144" t="str">
            <v>No of days/events(only where applicable)</v>
          </cell>
          <cell r="G2144" t="str">
            <v>2016Quantity</v>
          </cell>
        </row>
        <row r="2154">
          <cell r="C2154" t="str">
            <v>No of days/events(only where applicable)</v>
          </cell>
          <cell r="G2154" t="str">
            <v>2016Quantity</v>
          </cell>
        </row>
        <row r="2164">
          <cell r="C2164" t="str">
            <v>No of days/events(only where applicable)</v>
          </cell>
          <cell r="G2164" t="str">
            <v>2016Quantity</v>
          </cell>
        </row>
        <row r="2175">
          <cell r="C2175" t="str">
            <v>No of days/events(only where applicable)</v>
          </cell>
          <cell r="G2175" t="str">
            <v>2016Quantity</v>
          </cell>
        </row>
        <row r="2186">
          <cell r="C2186" t="str">
            <v>No of days/events(only where applicable)</v>
          </cell>
          <cell r="G2186" t="str">
            <v>2016Quantity</v>
          </cell>
        </row>
        <row r="2197">
          <cell r="C2197" t="str">
            <v>No of days/events(only where applicable)</v>
          </cell>
          <cell r="G2197" t="str">
            <v>2016Quantity</v>
          </cell>
        </row>
        <row r="2207">
          <cell r="C2207" t="str">
            <v>No of days/events(only where applicable)</v>
          </cell>
          <cell r="G2207" t="str">
            <v>2016Quantity</v>
          </cell>
        </row>
        <row r="2219">
          <cell r="C2219" t="str">
            <v>No of days/events(only where applicable)</v>
          </cell>
          <cell r="G2219" t="str">
            <v>2016Quantity</v>
          </cell>
        </row>
        <row r="2230">
          <cell r="C2230" t="str">
            <v>No of days/events(only where applicable)</v>
          </cell>
          <cell r="G2230" t="str">
            <v>2016Quantity</v>
          </cell>
        </row>
        <row r="2240">
          <cell r="C2240" t="str">
            <v>No of days/events(only where applicable)</v>
          </cell>
          <cell r="G2240" t="str">
            <v>2016Quantity</v>
          </cell>
        </row>
        <row r="2250">
          <cell r="C2250" t="str">
            <v>No of days/events(only where applicable)</v>
          </cell>
          <cell r="G2250" t="str">
            <v>2016Quantity</v>
          </cell>
        </row>
        <row r="2261">
          <cell r="C2261" t="str">
            <v>No of days/events(only where applicable)</v>
          </cell>
          <cell r="G2261" t="str">
            <v>2016Quantity</v>
          </cell>
        </row>
        <row r="2272">
          <cell r="C2272" t="str">
            <v>No of days/events(only where applicable)</v>
          </cell>
          <cell r="G2272" t="str">
            <v>2016Quantity</v>
          </cell>
        </row>
        <row r="2283">
          <cell r="C2283" t="str">
            <v>No of days/events(only where applicable)</v>
          </cell>
          <cell r="G2283" t="str">
            <v>2016Quantity</v>
          </cell>
        </row>
        <row r="2293">
          <cell r="C2293" t="str">
            <v>No of days/events(only where applicable)</v>
          </cell>
          <cell r="G2293" t="str">
            <v>2016Quantity</v>
          </cell>
        </row>
        <row r="2304">
          <cell r="C2304" t="str">
            <v>No of days/events(only where applicable)</v>
          </cell>
          <cell r="G2304" t="str">
            <v>2016Quantity</v>
          </cell>
        </row>
        <row r="2315">
          <cell r="C2315" t="str">
            <v>No of days/events(only where applicable)</v>
          </cell>
          <cell r="G2315" t="str">
            <v>2016Quantity</v>
          </cell>
        </row>
        <row r="2326">
          <cell r="C2326" t="str">
            <v>No of days/events(only where applicable)</v>
          </cell>
          <cell r="G2326" t="str">
            <v>2016Quantity</v>
          </cell>
        </row>
        <row r="2336">
          <cell r="C2336" t="str">
            <v>No of days/events(only where applicable)</v>
          </cell>
          <cell r="G2336" t="str">
            <v>2016Quantity</v>
          </cell>
        </row>
      </sheetData>
      <sheetData sheetId="8">
        <row r="5">
          <cell r="A5">
            <v>1101</v>
          </cell>
        </row>
      </sheetData>
      <sheetData sheetId="9" refreshError="1"/>
      <sheetData sheetId="10" refreshError="1"/>
      <sheetData sheetId="11"/>
      <sheetData sheetId="12" refreshError="1"/>
      <sheetData sheetId="13" refreshError="1"/>
      <sheetData sheetId="14">
        <row r="79">
          <cell r="A79" t="str">
            <v>Malaria_Intervention_costing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st Inputs"/>
      <sheetName val="CatCmp"/>
      <sheetName val="ModInCmp"/>
      <sheetName val="Chg log"/>
      <sheetName val="Instructions"/>
      <sheetName val="Detailed Budget"/>
      <sheetName val="Currencies"/>
      <sheetName val="Assumptions TRC"/>
      <sheetName val="TRC-PIVOT"/>
      <sheetName val="Assumptions HR"/>
      <sheetName val="Assumptions Other"/>
      <sheetName val="Translations"/>
      <sheetName val="Budget Summary"/>
      <sheetName val="Budget Summary En"/>
      <sheetName val="Summary by Intervention"/>
      <sheetName val="CatInt"/>
      <sheetName val="Summary by Cost Input"/>
      <sheetName val="Concept Note Module Budget"/>
      <sheetName val="Rank unique Mod-Int-PR"/>
      <sheetName val="Free sheet-enter what you need"/>
      <sheetName val="Free pivot table"/>
      <sheetName val="Country"/>
      <sheetName val="Recipient"/>
      <sheetName val="Assumptions"/>
      <sheetName val="CatModules"/>
      <sheetName val="Budget Lines"/>
      <sheetName val="ActivityConcat"/>
      <sheetName val="CostGroup"/>
      <sheetName val="Sheet1"/>
    </sheetNames>
    <sheetDataSet>
      <sheetData sheetId="0">
        <row r="4">
          <cell r="B4" t="str">
            <v>Malaria</v>
          </cell>
        </row>
      </sheetData>
      <sheetData sheetId="1">
        <row r="2">
          <cell r="V2">
            <v>58</v>
          </cell>
        </row>
        <row r="3">
          <cell r="P3" t="str">
            <v>1.1 Salaries - program management</v>
          </cell>
        </row>
      </sheetData>
      <sheetData sheetId="2">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row r="7">
          <cell r="C7" t="str">
            <v>Multi-Component</v>
          </cell>
          <cell r="D7" t="str">
            <v>Multi-Component</v>
          </cell>
          <cell r="E7" t="str">
            <v>Multi-Composante</v>
          </cell>
          <cell r="F7" t="str">
            <v>Multi-Componente</v>
          </cell>
          <cell r="G7" t="str">
            <v>много-компонентный</v>
          </cell>
          <cell r="H7">
            <v>5</v>
          </cell>
        </row>
      </sheetData>
      <sheetData sheetId="3">
        <row r="1">
          <cell r="A1" t="str">
            <v>CatModRowNbr</v>
          </cell>
        </row>
        <row r="2">
          <cell r="A2">
            <v>13</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ata Sheet"/>
      <sheetName val="Admin Sheet"/>
      <sheetName val="Recipient sheet"/>
      <sheetName val="Currencies"/>
      <sheetName val="Translations"/>
      <sheetName val="Budget Summary"/>
      <sheetName val="Detailed Budget"/>
      <sheetName val="Budget Summary En"/>
      <sheetName val="Summary by Intervention"/>
      <sheetName val="Summary by Cost Input"/>
      <sheetName val="AdditionalFundingRequestInfo"/>
      <sheetName val="Assumptions HR"/>
      <sheetName val="Assumptions TRC"/>
      <sheetName val="Assumptions TRC (Reprog &amp; UQD)"/>
      <sheetName val="Assumptions Other"/>
      <sheetName val="Assumptions Other(Reprog &amp; UQD)"/>
      <sheetName val="Assumptions FDMN (addl.) "/>
      <sheetName val="Free sheet-enter what you need"/>
      <sheetName val="Free pivot table"/>
      <sheetName val="Financial Triggers - Budget"/>
      <sheetName val="apttusmetadata"/>
      <sheetName val="Sheet1"/>
      <sheetName val="29 01 2020_BGD-M-NMCP_DB_12Dec1"/>
      <sheetName val="//d.docs.live.net/a714d37dc16ae"/>
    </sheetNames>
    <sheetDataSet>
      <sheetData sheetId="0">
        <row r="30">
          <cell r="C30" t="str">
            <v>USD</v>
          </cell>
        </row>
        <row r="31">
          <cell r="C31" t="str">
            <v>BDT</v>
          </cell>
        </row>
        <row r="32">
          <cell r="C32" t="str">
            <v>EUR</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sheetData>
      <sheetData sheetId="1">
        <row r="19">
          <cell r="B19" t="str">
            <v>[Module (Name)]</v>
          </cell>
        </row>
        <row r="20">
          <cell r="B20" t="str">
            <v>MCI-00011</v>
          </cell>
        </row>
        <row r="21">
          <cell r="B21" t="str">
            <v>MCI-00011</v>
          </cell>
        </row>
        <row r="22">
          <cell r="B22" t="str">
            <v>MCI-00011</v>
          </cell>
        </row>
        <row r="23">
          <cell r="B23" t="str">
            <v>MCI-00011</v>
          </cell>
        </row>
        <row r="24">
          <cell r="B24" t="str">
            <v>MCI-00011</v>
          </cell>
        </row>
        <row r="25">
          <cell r="B25" t="str">
            <v>MCI-00011</v>
          </cell>
        </row>
        <row r="26">
          <cell r="B26" t="str">
            <v>MCI-00011</v>
          </cell>
        </row>
        <row r="27">
          <cell r="B27" t="str">
            <v>MCI-00012</v>
          </cell>
        </row>
        <row r="28">
          <cell r="B28" t="str">
            <v>MCI-00012</v>
          </cell>
        </row>
        <row r="29">
          <cell r="B29" t="str">
            <v>MCI-00012</v>
          </cell>
        </row>
        <row r="30">
          <cell r="B30" t="str">
            <v>MCI-00012</v>
          </cell>
        </row>
        <row r="31">
          <cell r="B31" t="str">
            <v>MCI-00012</v>
          </cell>
        </row>
        <row r="32">
          <cell r="B32" t="str">
            <v>MCI-00012</v>
          </cell>
        </row>
        <row r="33">
          <cell r="B33" t="str">
            <v>MCI-00012</v>
          </cell>
        </row>
        <row r="34">
          <cell r="B34" t="str">
            <v>MCI-00012</v>
          </cell>
        </row>
        <row r="35">
          <cell r="B35" t="str">
            <v>MCI-00012</v>
          </cell>
        </row>
        <row r="36">
          <cell r="B36" t="str">
            <v>MCI-00012</v>
          </cell>
        </row>
        <row r="37">
          <cell r="B37" t="str">
            <v>MCI-00012</v>
          </cell>
        </row>
        <row r="38">
          <cell r="B38" t="str">
            <v>MCI-00013</v>
          </cell>
        </row>
        <row r="39">
          <cell r="B39" t="str">
            <v>MCI-00013</v>
          </cell>
        </row>
        <row r="40">
          <cell r="B40" t="str">
            <v>MCI-00013</v>
          </cell>
        </row>
        <row r="41">
          <cell r="B41" t="str">
            <v>MCI-00013</v>
          </cell>
        </row>
        <row r="42">
          <cell r="B42" t="str">
            <v>MCI-00013</v>
          </cell>
        </row>
        <row r="43">
          <cell r="B43" t="str">
            <v>MCI-00013</v>
          </cell>
        </row>
        <row r="44">
          <cell r="B44" t="str">
            <v>MCI-00013</v>
          </cell>
        </row>
        <row r="45">
          <cell r="B45" t="str">
            <v>MCI-00014</v>
          </cell>
        </row>
        <row r="46">
          <cell r="B46" t="str">
            <v>MCI-00014</v>
          </cell>
        </row>
        <row r="47">
          <cell r="B47" t="str">
            <v>MCI-00014</v>
          </cell>
        </row>
        <row r="48">
          <cell r="B48" t="str">
            <v>MCI-00014</v>
          </cell>
        </row>
        <row r="49">
          <cell r="B49" t="str">
            <v>MCI-00014</v>
          </cell>
        </row>
        <row r="50">
          <cell r="B50" t="str">
            <v>MCI-00014</v>
          </cell>
        </row>
        <row r="51">
          <cell r="B51" t="str">
            <v>MCI-00015</v>
          </cell>
        </row>
        <row r="52">
          <cell r="B52" t="str">
            <v>MCI-00015</v>
          </cell>
        </row>
        <row r="53">
          <cell r="B53" t="str">
            <v>MCI-00015</v>
          </cell>
        </row>
        <row r="54">
          <cell r="B54" t="str">
            <v>MCI-00016</v>
          </cell>
        </row>
        <row r="55">
          <cell r="B55" t="str">
            <v>MCI-00016</v>
          </cell>
        </row>
        <row r="56">
          <cell r="B56" t="str">
            <v>MCI-00016</v>
          </cell>
        </row>
        <row r="57">
          <cell r="B57" t="str">
            <v>MCI-00016</v>
          </cell>
        </row>
        <row r="58">
          <cell r="B58" t="str">
            <v>MCI-00016</v>
          </cell>
        </row>
        <row r="59">
          <cell r="B59" t="str">
            <v>MCI-00019</v>
          </cell>
        </row>
        <row r="60">
          <cell r="B60" t="str">
            <v>MCI-00019</v>
          </cell>
        </row>
        <row r="61">
          <cell r="B61" t="str">
            <v>MCI-00019</v>
          </cell>
        </row>
        <row r="62">
          <cell r="B62" t="str">
            <v>MCI-00021</v>
          </cell>
        </row>
        <row r="63">
          <cell r="B63" t="str">
            <v>MCI-00021</v>
          </cell>
        </row>
        <row r="64">
          <cell r="B64" t="str">
            <v>MCI-00021</v>
          </cell>
        </row>
        <row r="65">
          <cell r="B65" t="str">
            <v>MCI-00021</v>
          </cell>
        </row>
        <row r="66">
          <cell r="B66" t="str">
            <v>MCI-00021</v>
          </cell>
        </row>
        <row r="67">
          <cell r="B67" t="str">
            <v>MCI-00022</v>
          </cell>
        </row>
        <row r="68">
          <cell r="B68" t="str">
            <v>MCI-00022</v>
          </cell>
        </row>
        <row r="69">
          <cell r="B69" t="str">
            <v>MCI-00022</v>
          </cell>
        </row>
        <row r="70">
          <cell r="B70" t="str">
            <v>MCI-00022</v>
          </cell>
        </row>
        <row r="71">
          <cell r="B71" t="str">
            <v>MCI-00022</v>
          </cell>
        </row>
        <row r="72">
          <cell r="B72" t="str">
            <v>MCI-00022</v>
          </cell>
        </row>
        <row r="73">
          <cell r="B73" t="str">
            <v>MCI-00022</v>
          </cell>
        </row>
        <row r="74">
          <cell r="B74" t="str">
            <v>MCI-00023</v>
          </cell>
        </row>
        <row r="75">
          <cell r="B75" t="str">
            <v>MCI-00023</v>
          </cell>
        </row>
        <row r="76">
          <cell r="B76" t="str">
            <v>MCI-00023</v>
          </cell>
        </row>
        <row r="77">
          <cell r="B77" t="str">
            <v>MCI-00024</v>
          </cell>
        </row>
        <row r="78">
          <cell r="B78" t="str">
            <v>MCI-00536</v>
          </cell>
        </row>
        <row r="79">
          <cell r="B79" t="str">
            <v>MCI-00536</v>
          </cell>
        </row>
        <row r="105">
          <cell r="F105" t="str">
            <v>[Cost Grouping Number].[Cost Input Number] [Name]</v>
          </cell>
        </row>
        <row r="106">
          <cell r="F106" t="str">
            <v>1.0 Human Resources (HR)</v>
          </cell>
        </row>
        <row r="107">
          <cell r="F107" t="str">
            <v>1.1 Salaries - program management</v>
          </cell>
        </row>
        <row r="108">
          <cell r="F108" t="str">
            <v>1.2 Salaries - outreach workers, medical staff and other service providers</v>
          </cell>
        </row>
        <row r="109">
          <cell r="F109" t="str">
            <v>1.3 Performance based suppliments, incentives</v>
          </cell>
        </row>
        <row r="110">
          <cell r="F110" t="str">
            <v>1.4 Other HR Costs</v>
          </cell>
        </row>
        <row r="111">
          <cell r="F111" t="str">
            <v>2.0 Travel related costs (TRC)</v>
          </cell>
        </row>
        <row r="112">
          <cell r="F112" t="str">
            <v>2.1 Training related per diems/transport/other costs</v>
          </cell>
        </row>
        <row r="113">
          <cell r="F113" t="str">
            <v>2.2 Technical Assistance Fees/Consultants</v>
          </cell>
        </row>
        <row r="114">
          <cell r="F114" t="str">
            <v>2.3 Supervision/surveys/data collection related per diems/transport/other costs</v>
          </cell>
        </row>
        <row r="115">
          <cell r="F115" t="str">
            <v>2.4 Meeting/Advocacy related per diems/transport/other costs</v>
          </cell>
        </row>
        <row r="116">
          <cell r="F116" t="str">
            <v>2.5 Other Transportation costs</v>
          </cell>
        </row>
        <row r="117">
          <cell r="F117" t="str">
            <v>3.0 External Professional services (EPS)</v>
          </cell>
        </row>
        <row r="118">
          <cell r="F118" t="str">
            <v>3.1 TA Fees - Consultants</v>
          </cell>
        </row>
        <row r="119">
          <cell r="F119" t="str">
            <v>3.2 Fiscal/Fiduciary Agent fees</v>
          </cell>
        </row>
        <row r="120">
          <cell r="F120" t="str">
            <v>3.3 External audit fees</v>
          </cell>
        </row>
        <row r="121">
          <cell r="F121" t="str">
            <v>3.4 Other external professional services</v>
          </cell>
        </row>
        <row r="122">
          <cell r="F122" t="str">
            <v>4.0 Health Products - Pharmaceutical Products (HPPP)</v>
          </cell>
        </row>
        <row r="123">
          <cell r="F123" t="str">
            <v>4.1 Antiretroviral medicines</v>
          </cell>
        </row>
        <row r="124">
          <cell r="F124" t="str">
            <v>4.2 Anti-tuberculosis medicines</v>
          </cell>
        </row>
        <row r="125">
          <cell r="F125" t="str">
            <v>4.3 Antimalarial medicines</v>
          </cell>
        </row>
        <row r="126">
          <cell r="F126" t="str">
            <v>4.4 Opioid substitution medicines</v>
          </cell>
        </row>
        <row r="127">
          <cell r="F127" t="str">
            <v>4.5 Opportunistic infections and STI medicines</v>
          </cell>
        </row>
        <row r="128">
          <cell r="F128" t="str">
            <v>4.6 Private Sector subsidies for ACTs (co-payment to 4.3)</v>
          </cell>
        </row>
        <row r="129">
          <cell r="F129" t="str">
            <v>4.7 Other medicines</v>
          </cell>
        </row>
        <row r="130">
          <cell r="F130" t="str">
            <v>5.0 Health Products - Non-Pharmaceuticals (HPNP)</v>
          </cell>
        </row>
        <row r="131">
          <cell r="F131" t="str">
            <v>5.1 Insecticide-treated Nets (LLINs/ITNs)</v>
          </cell>
        </row>
        <row r="132">
          <cell r="F132" t="str">
            <v>5.2 Condoms - Male</v>
          </cell>
        </row>
        <row r="133">
          <cell r="F133" t="str">
            <v>5.3 Condoms - Female</v>
          </cell>
        </row>
        <row r="134">
          <cell r="F134" t="str">
            <v>5.4 Rapid Diagnostic Test</v>
          </cell>
        </row>
        <row r="135">
          <cell r="F135" t="str">
            <v>5.5 Insecticides</v>
          </cell>
        </row>
        <row r="136">
          <cell r="F136" t="str">
            <v>5.6 Laboratory reagents</v>
          </cell>
        </row>
        <row r="137">
          <cell r="F137" t="str">
            <v>5.7 Syringes and needles</v>
          </cell>
        </row>
        <row r="138">
          <cell r="F138" t="str">
            <v>5.8 Other consumables</v>
          </cell>
        </row>
        <row r="139">
          <cell r="F139" t="str">
            <v>5.9 Private Sector subsidies for RDTs (co-payment to 5.4)</v>
          </cell>
        </row>
        <row r="140">
          <cell r="F140" t="str">
            <v>6.0 Health Products - Equipment (HPE)</v>
          </cell>
        </row>
        <row r="141">
          <cell r="F141" t="str">
            <v>6.1 CD4 analyser/accessories</v>
          </cell>
        </row>
        <row r="142">
          <cell r="F142" t="str">
            <v>6.2 HIV Viral Load analyser/accessories</v>
          </cell>
        </row>
        <row r="143">
          <cell r="F143" t="str">
            <v>6.3 Microscopes</v>
          </cell>
        </row>
        <row r="144">
          <cell r="F144" t="str">
            <v>6.4 TB Molecular Test equipment</v>
          </cell>
        </row>
        <row r="145">
          <cell r="F145" t="str">
            <v>6.5 Maintenance and service costs for health equipment</v>
          </cell>
        </row>
        <row r="146">
          <cell r="F146" t="str">
            <v>6.6 Other health equipment</v>
          </cell>
        </row>
        <row r="147">
          <cell r="F147" t="str">
            <v>7.0 Procurement and Supply-Chain Management costs (PSM)</v>
          </cell>
        </row>
        <row r="148">
          <cell r="F148" t="str">
            <v>7.1 Procurement agent and handling fees</v>
          </cell>
        </row>
        <row r="149">
          <cell r="F149" t="str">
            <v>7.2 Freight and insurance costs (Health products)</v>
          </cell>
        </row>
        <row r="150">
          <cell r="F150" t="str">
            <v>7.3 Warehouse and Storage Costs</v>
          </cell>
        </row>
        <row r="151">
          <cell r="F151" t="str">
            <v>7.4 In-country distribution costs</v>
          </cell>
        </row>
        <row r="152">
          <cell r="F152" t="str">
            <v>7.5 Quality assurance and quality control costs (QA/QC)</v>
          </cell>
        </row>
        <row r="153">
          <cell r="F153" t="str">
            <v>7.6 PSM Customs Clearance</v>
          </cell>
        </row>
        <row r="154">
          <cell r="F154" t="str">
            <v>7.7 Other PSM costs</v>
          </cell>
        </row>
        <row r="155">
          <cell r="F155" t="str">
            <v>8.0 Infrastructure (INF)</v>
          </cell>
        </row>
        <row r="156">
          <cell r="F156" t="str">
            <v>8.1 Furniture</v>
          </cell>
        </row>
        <row r="157">
          <cell r="F157" t="str">
            <v>8.2 Renovation/constructions</v>
          </cell>
        </row>
        <row r="158">
          <cell r="F158" t="str">
            <v>8.3 Infrastructure maintenance and other INF costs</v>
          </cell>
        </row>
        <row r="159">
          <cell r="F159" t="str">
            <v>9.0 Non-health equipment (NHP)</v>
          </cell>
        </row>
        <row r="160">
          <cell r="F160" t="str">
            <v>9.1 IT - Computers, computer equipment, Software and applications</v>
          </cell>
        </row>
        <row r="161">
          <cell r="F161" t="str">
            <v>9.2 Vehicles</v>
          </cell>
        </row>
        <row r="162">
          <cell r="F162" t="str">
            <v>9.3 Other non-health equipment</v>
          </cell>
        </row>
        <row r="163">
          <cell r="F163" t="str">
            <v>9.4 Maintenance and service costs non-health equipment</v>
          </cell>
        </row>
        <row r="164">
          <cell r="F164" t="str">
            <v>10.0 Communication Material and Publications (CMP)</v>
          </cell>
        </row>
        <row r="165">
          <cell r="F165" t="str">
            <v>10.1 Printed materials (forms, books, guidelines, brochure, leaflets...)</v>
          </cell>
        </row>
        <row r="166">
          <cell r="F166" t="str">
            <v>10.2 Television/Radio spots and programmes</v>
          </cell>
        </row>
        <row r="167">
          <cell r="F167" t="str">
            <v>10.3 Promotional Material (t-shirts, mugs, pins...) and other CMP costs</v>
          </cell>
        </row>
        <row r="168">
          <cell r="F168" t="str">
            <v>11.0 Programme Administration costs (PA)</v>
          </cell>
        </row>
        <row r="169">
          <cell r="F169" t="str">
            <v>11.1 Office related costs</v>
          </cell>
        </row>
        <row r="170">
          <cell r="F170" t="str">
            <v>11.2 Unrecoverable taxes and duties</v>
          </cell>
        </row>
        <row r="171">
          <cell r="F171" t="str">
            <v>11.3 Indirect cost recovery (ICR) - % based</v>
          </cell>
        </row>
        <row r="172">
          <cell r="F172" t="str">
            <v>11.4 Other PA costs</v>
          </cell>
        </row>
        <row r="173">
          <cell r="F173" t="str">
            <v>12.0 Living support to client/ target population (LSCTP)</v>
          </cell>
        </row>
        <row r="174">
          <cell r="F174" t="str">
            <v>12.1 OVC Support (school fees, uniforms, books...)</v>
          </cell>
        </row>
        <row r="175">
          <cell r="F175" t="str">
            <v>12.2 Food and care packages</v>
          </cell>
        </row>
        <row r="176">
          <cell r="F176" t="str">
            <v>12.3 Cash incentives/transfer to patients/beneficiaries/counsellors/mediators</v>
          </cell>
        </row>
        <row r="177">
          <cell r="F177" t="str">
            <v>12.4 Micro-loans and micro-grants</v>
          </cell>
        </row>
        <row r="178">
          <cell r="F178" t="str">
            <v>12.5 Other LSCTP costs</v>
          </cell>
        </row>
        <row r="179">
          <cell r="F179" t="str">
            <v>13.0 Payment for Results</v>
          </cell>
        </row>
        <row r="180">
          <cell r="F180" t="str">
            <v>13.1 Payment for Results</v>
          </cell>
        </row>
        <row r="181">
          <cell r="F18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Budget"/>
      <sheetName val="All SRs (Total)"/>
      <sheetName val="Cost Detail"/>
      <sheetName val="Unit Cost-1"/>
      <sheetName val="Khalil"/>
      <sheetName val="Khalil Unit Cost"/>
      <sheetName val="GFModules"/>
      <sheetName val="GFModules (2)"/>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sheetName val="Malaria"/>
      <sheetName val="TB"/>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Cost Category"/>
      <sheetName val="GFModules"/>
      <sheetName val="CostInputs"/>
      <sheetName val="Cost-Sum"/>
      <sheetName val="Module-Sum"/>
      <sheetName val="NGO-Sum"/>
      <sheetName val="WP BRAC &amp; All SRs-NGOs"/>
      <sheetName val="WP NGO (1&amp;2 UP)"/>
      <sheetName val="WP NGO (3-5 UP)"/>
      <sheetName val="All NGOs"/>
      <sheetName val="BRAC"/>
      <sheetName val="All SRs (Total)"/>
      <sheetName val="ACLAB"/>
      <sheetName val="Bandhan"/>
      <sheetName val="BDSC"/>
      <sheetName val="FIVDB"/>
      <sheetName val="Gharoni"/>
      <sheetName val="Heed Bangladesh"/>
      <sheetName val="Hitaishi Bangladesh"/>
      <sheetName val="IACIB"/>
      <sheetName val="Mamata"/>
      <sheetName val="Mukti Cox's Bazar"/>
      <sheetName val="NUS"/>
      <sheetName val="NZ Ekta MS"/>
      <sheetName val="PRDS"/>
      <sheetName val="RASDO"/>
      <sheetName val="Sajida Foundation"/>
      <sheetName val="Shimantik"/>
      <sheetName val="SKUS"/>
      <sheetName val="SSS"/>
      <sheetName val="VARD"/>
      <sheetName val="YPSA"/>
    </sheetNames>
    <sheetDataSet>
      <sheetData sheetId="0" refreshError="1"/>
      <sheetData sheetId="1" refreshError="1">
        <row r="69">
          <cell r="B69" t="str">
            <v>VC</v>
          </cell>
        </row>
        <row r="70">
          <cell r="B70" t="str">
            <v>CM</v>
          </cell>
        </row>
        <row r="71">
          <cell r="B71" t="str">
            <v>SPI</v>
          </cell>
        </row>
        <row r="72">
          <cell r="B72" t="str">
            <v>SD</v>
          </cell>
        </row>
        <row r="73">
          <cell r="B73" t="str">
            <v>HCWf</v>
          </cell>
        </row>
        <row r="74">
          <cell r="B74" t="str">
            <v>PSCM</v>
          </cell>
        </row>
        <row r="75">
          <cell r="B75" t="str">
            <v>PnG</v>
          </cell>
        </row>
        <row r="76">
          <cell r="B76" t="str">
            <v>HcF</v>
          </cell>
        </row>
        <row r="77">
          <cell r="B77" t="str">
            <v>FM</v>
          </cell>
        </row>
        <row r="78">
          <cell r="B78" t="str">
            <v>RLB</v>
          </cell>
        </row>
        <row r="79">
          <cell r="B79" t="str">
            <v>CSS</v>
          </cell>
        </row>
        <row r="80">
          <cell r="B80" t="str">
            <v>HISMnE</v>
          </cell>
        </row>
        <row r="81">
          <cell r="B81" t="str">
            <v>PM</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jan" refreshedDate="43891.616128587964" createdVersion="6" refreshedVersion="5" minRefreshableVersion="3" recordCount="553">
  <cacheSource type="worksheet">
    <worksheetSource ref="A5:BS558" sheet="Detailed Budget"/>
  </cacheSource>
  <cacheFields count="71">
    <cacheField name="Objective" numFmtId="0">
      <sharedItems containsBlank="1" count="7">
        <s v="Objective_1"/>
        <s v="Objective_3"/>
        <s v="Objective_4"/>
        <s v="Objective_6"/>
        <s v="Objective_5"/>
        <s v="Objective_2"/>
        <m/>
      </sharedItems>
    </cacheField>
    <cacheField name="Strategy" numFmtId="0">
      <sharedItems containsBlank="1" count="18">
        <s v="Prompt and Effective Treatment"/>
        <s v="Early Case Detection"/>
        <s v="Epidemiological Surveillance"/>
        <s v="Advocacy"/>
        <s v="Research"/>
        <s v="Program review, M&amp;E, Strategy and Planning"/>
        <s v="Monitoring and Evaluation"/>
        <s v="Program Management"/>
        <s v="Entomological Surveillance"/>
        <s v="Program Management, Capacity building and Strengthening"/>
        <s v="Malaria prevention with appropriate vector control measure"/>
        <s v="Community Awareness and Community Participation"/>
        <s v="Program Communication"/>
        <m/>
        <s v="Program review, M&amp;E Strategy and Planning" u="1"/>
        <s v="Partnership and Coordination" u="1"/>
        <s v="Early Case Ditection" u="1"/>
        <s v="Strengthening the enabling environment" u="1"/>
      </sharedItems>
    </cacheField>
    <cacheField name="NSP_Reference_No" numFmtId="0">
      <sharedItems containsBlank="1" containsMixedTypes="1" containsNumber="1" containsInteger="1" minValue="1" maxValue="1"/>
    </cacheField>
    <cacheField name="Module" numFmtId="0">
      <sharedItems containsBlank="1" count="12">
        <s v="RSSH: Human resources for health, including community health workers"/>
        <s v="Case management"/>
        <s v="RSSH: Laboratory systems"/>
        <s v="RSSH: Health management information systems and M&amp;E"/>
        <s v="RSSH: Integrated service delivery and quality improvement"/>
        <s v="RSSH: Health products management systems"/>
        <s v="Program management"/>
        <s v="Specific prevention interventions (SPI)"/>
        <s v="RSSH: Health sector governance and planning"/>
        <s v="Vector control"/>
        <s v="RSSH: Financial management systems"/>
        <m/>
      </sharedItems>
    </cacheField>
    <cacheField name="Intervention" numFmtId="0">
      <sharedItems containsBlank="1" count="34">
        <s v="In-service training (excluding community health workers)"/>
        <s v="Private sector case management"/>
        <s v="Quality management systems and accreditation"/>
        <s v="Analysis, evaluations, reviews and transparency"/>
        <s v="Therapeutic efficacy surveillance"/>
        <s v="Quality of care"/>
        <s v="Infrastructure and equipment management systems"/>
        <s v="Integrated community case management (ICCM)"/>
        <s v="Regulatory/quality assurance support"/>
        <s v="Coordination and management of national disease control programs"/>
        <s v="Other case management intervention(s)"/>
        <s v="Routine reporting"/>
        <s v="Mass drug administration"/>
        <s v="Policy and planning for national disease control programs"/>
        <s v="Program and data quality"/>
        <s v="Policy, strategy, governance"/>
        <s v="Grant management"/>
        <s v="Entomological monitoring"/>
        <s v="National laboratory governance and management structures"/>
        <s v="Routine grant financial management"/>
        <s v="IEC/BCC (Vector control)"/>
        <s v="Remuneration &amp; deployment of existing/new staff (excluding community health workers)"/>
        <s v="Education and production of new health workers (excluding community health workers)"/>
        <s v="Active case detection and investigation (elimination phase)"/>
        <s v="Epidemic preparedness"/>
        <s v="Indoor residual spraying (IRS)"/>
        <s v="Long-lasting insecticidal nets (LLIN) - Mass campaign - Universal"/>
        <s v="Long-lasting insecticidal nets (LLIN) - Continuous distribution - Community-based"/>
        <s v="Other vector control measures"/>
        <s v="IEC/BCC (Case management)"/>
        <m/>
        <s v="Facility-based treatment"/>
        <s v="Storage and distribution capacity"/>
        <s v="Community health workers: Remuneration and deployment"/>
      </sharedItems>
    </cacheField>
    <cacheField name="Activity" numFmtId="0">
      <sharedItems longText="1"/>
    </cacheField>
    <cacheField name="Responsible for Implementation" numFmtId="0">
      <sharedItems count="3">
        <s v="GoB PR"/>
        <s v="NGO PR"/>
        <s v="Other NGO"/>
      </sharedItems>
    </cacheField>
    <cacheField name="Funding Source" numFmtId="0">
      <sharedItems containsBlank="1" count="9">
        <s v="GF Alloc"/>
        <s v="GoB"/>
        <s v="UQD"/>
        <s v="GF PAAR"/>
        <s v="WHO"/>
        <s v="Others"/>
        <m u="1"/>
        <s v="GF All" u="1"/>
        <s v="DPA (GF)" u="1"/>
      </sharedItems>
    </cacheField>
    <cacheField name="Measurement Unit /Description" numFmtId="0">
      <sharedItems containsBlank="1"/>
    </cacheField>
    <cacheField name="Q01 Target" numFmtId="0">
      <sharedItems containsString="0" containsBlank="1" containsNumber="1" minValue="0" maxValue="10947"/>
    </cacheField>
    <cacheField name="Q02 Target" numFmtId="0">
      <sharedItems containsString="0" containsBlank="1" containsNumber="1" minValue="0" maxValue="1671117"/>
    </cacheField>
    <cacheField name="Q03 Target" numFmtId="0">
      <sharedItems containsString="0" containsBlank="1" containsNumber="1" minValue="0" maxValue="10947"/>
    </cacheField>
    <cacheField name="Q04 Target" numFmtId="0">
      <sharedItems containsString="0" containsBlank="1" containsNumber="1" containsInteger="1" minValue="0" maxValue="10947"/>
    </cacheField>
    <cacheField name="Target_x000a_Year-1" numFmtId="0">
      <sharedItems containsSemiMixedTypes="0" containsString="0" containsNumber="1" minValue="0" maxValue="1671117"/>
    </cacheField>
    <cacheField name="Q05 Target" numFmtId="0">
      <sharedItems containsString="0" containsBlank="1" containsNumber="1" minValue="0" maxValue="10947"/>
    </cacheField>
    <cacheField name="Q06 Target" numFmtId="0">
      <sharedItems containsString="0" containsBlank="1" containsNumber="1" minValue="0" maxValue="1694129"/>
    </cacheField>
    <cacheField name="Q07 Target" numFmtId="0">
      <sharedItems containsString="0" containsBlank="1" containsNumber="1" minValue="0" maxValue="10947"/>
    </cacheField>
    <cacheField name="Q08 Target" numFmtId="0">
      <sharedItems containsString="0" containsBlank="1" containsNumber="1" minValue="0" maxValue="10947"/>
    </cacheField>
    <cacheField name="Target_x000a_Year-2" numFmtId="0">
      <sharedItems containsSemiMixedTypes="0" containsString="0" containsNumber="1" minValue="0" maxValue="1694129"/>
    </cacheField>
    <cacheField name="Q09 Target" numFmtId="0">
      <sharedItems containsString="0" containsBlank="1" containsNumber="1" minValue="0" maxValue="10947"/>
    </cacheField>
    <cacheField name="Q10 Target" numFmtId="0">
      <sharedItems containsString="0" containsBlank="1" containsNumber="1" minValue="0" maxValue="1750975"/>
    </cacheField>
    <cacheField name="Q11 Target" numFmtId="0">
      <sharedItems containsString="0" containsBlank="1" containsNumber="1" minValue="0" maxValue="10947"/>
    </cacheField>
    <cacheField name="Q12 Target" numFmtId="0">
      <sharedItems containsString="0" containsBlank="1" containsNumber="1" minValue="0" maxValue="10947"/>
    </cacheField>
    <cacheField name="Target_x000a_Year-3" numFmtId="0">
      <sharedItems containsString="0" containsBlank="1" containsNumber="1" minValue="0" maxValue="1750975"/>
    </cacheField>
    <cacheField name="Q13 Target" numFmtId="0">
      <sharedItems containsString="0" containsBlank="1" containsNumber="1" minValue="0" maxValue="4138"/>
    </cacheField>
    <cacheField name="Q14 Target" numFmtId="0">
      <sharedItems containsString="0" containsBlank="1" containsNumber="1" minValue="0" maxValue="1784847"/>
    </cacheField>
    <cacheField name="Q15 Target" numFmtId="0">
      <sharedItems containsString="0" containsBlank="1" containsNumber="1" minValue="0" maxValue="4138"/>
    </cacheField>
    <cacheField name="Q16 Target" numFmtId="0">
      <sharedItems containsString="0" containsBlank="1" containsNumber="1" containsInteger="1" minValue="0" maxValue="5000"/>
    </cacheField>
    <cacheField name="Target_x000a_Year-4" numFmtId="0">
      <sharedItems containsSemiMixedTypes="0" containsString="0" containsNumber="1" minValue="0" maxValue="1784847"/>
    </cacheField>
    <cacheField name="Q17 Target" numFmtId="0">
      <sharedItems containsString="0" containsBlank="1" containsNumber="1" minValue="0" maxValue="4138"/>
    </cacheField>
    <cacheField name="Q18 Target" numFmtId="0">
      <sharedItems containsString="0" containsBlank="1" containsNumber="1" minValue="0" maxValue="1834211"/>
    </cacheField>
    <cacheField name="Q19 Target" numFmtId="0">
      <sharedItems containsString="0" containsBlank="1" containsNumber="1" minValue="0" maxValue="5000"/>
    </cacheField>
    <cacheField name="Q20 Target" numFmtId="0">
      <sharedItems containsString="0" containsBlank="1" containsNumber="1" containsInteger="1" minValue="0" maxValue="4138"/>
    </cacheField>
    <cacheField name="Target_x000a_Year-5" numFmtId="0">
      <sharedItems containsString="0" containsBlank="1" containsNumber="1" minValue="0" maxValue="1834211"/>
    </cacheField>
    <cacheField name="Target_x000a_(5 year total)" numFmtId="0">
      <sharedItems containsSemiMixedTypes="0" containsString="0" containsNumber="1" minValue="0" maxValue="8735279"/>
    </cacheField>
    <cacheField name="Cost Input" numFmtId="0">
      <sharedItems containsBlank="1"/>
    </cacheField>
    <cacheField name="Unit Cost Basis" numFmtId="0">
      <sharedItems containsBlank="1"/>
    </cacheField>
    <cacheField name="Payment Currency" numFmtId="0">
      <sharedItems containsBlank="1"/>
    </cacheField>
    <cacheField name="Year 1 Unit Cost_x000a_(Payment Currency)" numFmtId="0">
      <sharedItems containsString="0" containsBlank="1" containsNumber="1" minValue="0" maxValue="28384074.519230761"/>
    </cacheField>
    <cacheField name="Unit Cost Y-1 (USD)" numFmtId="0">
      <sharedItems containsSemiMixedTypes="0" containsString="0" containsNumber="1" minValue="0" maxValue="336015.08814626385"/>
    </cacheField>
    <cacheField name="Amount Q01" numFmtId="0">
      <sharedItems containsSemiMixedTypes="0" containsString="0" containsNumber="1" minValue="0" maxValue="355144.66527905338"/>
    </cacheField>
    <cacheField name="Amount Q02" numFmtId="0">
      <sharedItems containsSemiMixedTypes="0" containsString="0" containsNumber="1" minValue="0" maxValue="1342864.14"/>
    </cacheField>
    <cacheField name="Amount Q03" numFmtId="0">
      <sharedItems containsSemiMixedTypes="0" containsString="0" containsNumber="1" minValue="0" maxValue="283405.44289268454"/>
    </cacheField>
    <cacheField name="Amount Q04" numFmtId="0">
      <sharedItems containsSemiMixedTypes="0" containsString="0" containsNumber="1" minValue="0" maxValue="184576.80342549816"/>
    </cacheField>
    <cacheField name="Total Amount Year-1 (USD)" numFmtId="0">
      <sharedItems containsSemiMixedTypes="0" containsString="0" containsNumber="1" minValue="0" maxValue="1342864.14"/>
    </cacheField>
    <cacheField name="Unit Cost Y-2 (USD)" numFmtId="0">
      <sharedItems containsSemiMixedTypes="0" containsString="0" containsNumber="1" minValue="0" maxValue="352815.84255357704"/>
    </cacheField>
    <cacheField name="Amount Q05" numFmtId="0">
      <sharedItems containsString="0" containsBlank="1" containsNumber="1" minValue="0" maxValue="310751.58211917168"/>
    </cacheField>
    <cacheField name="Amount Q06" numFmtId="0">
      <sharedItems containsSemiMixedTypes="0" containsString="0" containsNumber="1" minValue="0" maxValue="693752.4"/>
    </cacheField>
    <cacheField name="Amount Q07" numFmtId="0">
      <sharedItems containsSemiMixedTypes="0" containsString="0" containsNumber="1" minValue="0" maxValue="297575.71503731876"/>
    </cacheField>
    <cacheField name="Amount Q08" numFmtId="0">
      <sharedItems containsSemiMixedTypes="0" containsString="0" containsNumber="1" minValue="0" maxValue="199342.94769953802"/>
    </cacheField>
    <cacheField name="Total Amount Year-2 (USD)" numFmtId="0">
      <sharedItems containsSemiMixedTypes="0" containsString="0" containsNumber="1" minValue="0" maxValue="797371.7907981521"/>
    </cacheField>
    <cacheField name="Unit Cost Y-3 (USD)" numFmtId="0">
      <sharedItems containsSemiMixedTypes="0" containsString="0" containsNumber="1" minValue="0" maxValue="370456.63468125591"/>
    </cacheField>
    <cacheField name="Amount Q09" numFmtId="0">
      <sharedItems containsSemiMixedTypes="0" containsString="0" containsNumber="1" minValue="0" maxValue="261031.32898010427"/>
    </cacheField>
    <cacheField name="Amount Q10" numFmtId="0">
      <sharedItems containsSemiMixedTypes="0" containsString="0" containsNumber="1" minValue="0" maxValue="2807394.48"/>
    </cacheField>
    <cacheField name="Amount Q11" numFmtId="0">
      <sharedItems containsSemiMixedTypes="0" containsString="0" containsNumber="1" minValue="0" maxValue="312454.50078918476"/>
    </cacheField>
    <cacheField name="Amount Q12" numFmtId="0">
      <sharedItems containsMixedTypes="1" containsNumber="1" minValue="0" maxValue="215290.38351550107"/>
    </cacheField>
    <cacheField name="Total Amount Year-3 (USD)" numFmtId="0">
      <sharedItems containsSemiMixedTypes="0" containsString="0" containsNumber="1" minValue="0" maxValue="2807394.48"/>
    </cacheField>
    <cacheField name="Unit Cost Y-4 (USD)" numFmtId="0">
      <sharedItems containsSemiMixedTypes="0" containsString="0" containsNumber="1" minValue="0" maxValue="388979.46641531872"/>
    </cacheField>
    <cacheField name="Amount Q13" numFmtId="0">
      <sharedItems containsString="0" containsBlank="1" containsNumber="1" minValue="0" maxValue="261031.32898010427"/>
    </cacheField>
    <cacheField name="Amount Q14" numFmtId="0">
      <sharedItems containsString="0" containsBlank="1" containsNumber="1" minValue="0" maxValue="1325844.96"/>
    </cacheField>
    <cacheField name="Amount Q15" numFmtId="0">
      <sharedItems containsString="0" containsBlank="1" containsNumber="1" minValue="0" maxValue="312454.50078918476"/>
    </cacheField>
    <cacheField name="Amount Q16" numFmtId="0">
      <sharedItems containsString="0" containsBlank="1" containsNumber="1" minValue="0" maxValue="221295.19716509135"/>
    </cacheField>
    <cacheField name="Total Amount Year-4 (USD)" numFmtId="0">
      <sharedItems containsSemiMixedTypes="0" containsString="0" containsNumber="1" minValue="0" maxValue="1325844.96"/>
    </cacheField>
    <cacheField name="Unit Cost Y-5 (USD)" numFmtId="0">
      <sharedItems containsSemiMixedTypes="0" containsString="0" containsNumber="1" minValue="0" maxValue="408428.43973608466"/>
    </cacheField>
    <cacheField name="Amount Q17" numFmtId="0">
      <sharedItems containsString="0" containsBlank="1" containsNumber="1" minValue="0" maxValue="391546.99347015633"/>
    </cacheField>
    <cacheField name="Amount Q18" numFmtId="0">
      <sharedItems containsString="0" containsBlank="1" containsNumber="1" minValue="0" maxValue="984648.72000000009"/>
    </cacheField>
    <cacheField name="Amount Q19" numFmtId="0">
      <sharedItems containsString="0" containsBlank="1" containsNumber="1" minValue="0" maxValue="312454.50078918476"/>
    </cacheField>
    <cacheField name="Amount Q20" numFmtId="0">
      <sharedItems containsString="0" containsBlank="1" containsNumber="1" minValue="0" maxValue="221295.19716509135"/>
    </cacheField>
    <cacheField name="Total Amount Year-5 (USD)" numFmtId="0">
      <sharedItems containsSemiMixedTypes="0" containsString="0" containsNumber="1" minValue="0" maxValue="984648.72000000009" count="252">
        <n v="0"/>
        <n v="187655.42240379693"/>
        <n v="7765.6820371581007"/>
        <n v="38828.410185790504"/>
        <n v="31062.728148632403"/>
        <n v="19414.205092895252"/>
        <n v="16537.5"/>
        <n v="7739.5789042600909"/>
        <n v="187425"/>
        <n v="4072.0887320896259"/>
        <n v="3163.6997072388631"/>
        <n v="897.9477716915585"/>
        <n v="84672.000000000015"/>
        <n v="42336.000000000007"/>
        <n v="18627.840000000004"/>
        <n v="188595.13518812528"/>
        <n v="23688.593104944459"/>
        <n v="538291.74"/>
        <n v="85340"/>
        <n v="236848.36560000002"/>
        <n v="37549.600000000006"/>
        <n v="133466.36341500003"/>
        <n v="6862.5136388869396"/>
        <n v="14014.772052941797"/>
        <n v="13051.566449005211"/>
        <n v="7830.939869403127"/>
        <n v="17220.236772817472"/>
        <n v="91841.262788359862"/>
        <n v="4526.283244515007"/>
        <n v="18105.132978060028"/>
        <n v="25085.110714988012"/>
        <n v="75255.33214496405"/>
        <n v="1226.8472462064897"/>
        <n v="783.09398694031267"/>
        <n v="15661.879738806254"/>
        <n v="3262.8916122513028"/>
        <n v="8289.0498517632095"/>
        <n v="41445.249258816053"/>
        <n v="6525.7832245026057"/>
        <n v="2284.5461912338719"/>
        <n v="1943.3782442568759"/>
        <n v="26103.132898010423"/>
        <n v="11025"/>
        <n v="1493.0992017661963"/>
        <n v="8958.5952105971774"/>
        <n v="2959.0511453184617"/>
        <n v="2902.1463156007994"/>
        <n v="18643.901641074965"/>
        <n v="6603.0484978807162"/>
        <n v="446.36357255597824"/>
        <n v="6447.4738258085736"/>
        <n v="12894.947651617147"/>
        <n v="85396.399275841104"/>
        <n v="5523.2098344198384"/>
        <n v="75364.3417941144"/>
        <n v="41657.926462538126"/>
        <n v="33332.519338932878"/>
        <n v="16242.622216132377"/>
        <n v="9147.861225093071"/>
        <n v="11299.849838990091"/>
        <n v="32898.06453970015"/>
        <n v="33899.54951697027"/>
        <n v="28250.882428393674"/>
        <n v="86572.83453233527"/>
        <n v="23065.851816357863"/>
        <n v="20963.426030392169"/>
        <n v="26805.38313691059"/>
        <n v="120065.6783860342"/>
        <n v="76886.172721192866"/>
        <n v="69878.086767973902"/>
        <n v="23693.918144055653"/>
        <n v="20732.178376048694"/>
        <n v="4706.3948615112795"/>
        <n v="28515.53005363563"/>
        <n v="20591.143149000745"/>
        <n v="38020.706738180837"/>
        <n v="27454.857532000995"/>
        <n v="22209.268960893209"/>
        <n v="37015.448268155349"/>
        <n v="98788.435915001595"/>
        <n v="41161.848297917335"/>
        <n v="15575.739400242819"/>
        <n v="15053.676742282611"/>
        <n v="19577.349673507815"/>
        <n v="10441.253159204169"/>
        <n v="25182.997463355554"/>
        <n v="12047.90098907671"/>
        <n v="12650.883359020752"/>
        <n v="84339.222393471689"/>
        <n v="5673.3617637538864"/>
        <n v="11588.464641276247"/>
        <n v="971.03654380598778"/>
        <n v="29345.142003943321"/>
        <n v="14983.198283457983"/>
        <n v="682.85795661195266"/>
        <n v="2083.0300052612315"/>
        <n v="22050"/>
        <n v="261031.32898010427"/>
        <n v="28789.14527321569"/>
        <n v="23601.408641065107"/>
        <n v="6545.0995428471333"/>
        <n v="984648.72000000009"/>
        <n v="88618.3848"/>
        <n v="291463.92000000004"/>
        <n v="26231.752800000002"/>
        <n v="903142.98118799995"/>
        <n v="295711.68"/>
        <n v="26614.051200000002"/>
        <n v="209283.97688099998"/>
        <n v="391546.99347015633"/>
        <n v="2610.3132898010422"/>
        <n v="9201.3543465486746"/>
        <n v="1631.4458061256516"/>
        <n v="5945.2495488508539"/>
        <n v="31721.832254307163"/>
        <n v="1087.7175478600946"/>
        <n v="156875.65221577894"/>
        <n v="2175.4350957201891"/>
        <n v="8433.9222393471682"/>
        <n v="7577.7394802924264"/>
        <n v="5481.6579085821886"/>
        <n v="111460.37747450449"/>
        <n v="26103.132898010426"/>
        <n v="487606.52253483474"/>
        <n v="230626.39978050167"/>
        <n v="7830.9398694031261"/>
        <n v="6525.7832245026066"/>
        <n v="312454.50078918476"/>
        <n v="6585.8957276667734"/>
        <n v="4216.9611196735841"/>
        <n v="97886.748367539083"/>
        <n v="117464.09804104691"/>
        <n v="6968.361842788373"/>
        <n v="8068.4783787750221"/>
        <n v="19624.335312724237"/>
        <n v="27130.291177547133"/>
        <n v="770000.65547867061"/>
        <n v="154714.31281182371"/>
        <n v="110250"/>
        <n v="27562.5"/>
        <n v="99191.905012439616"/>
        <n v="88550"/>
        <n v="18711.03335294118"/>
        <n v="33130.096274154828"/>
        <n v="6264.7518955225014"/>
        <n v="3915.4699347015635"/>
        <n v="2045.6999999999998"/>
        <n v="3361.92"/>
        <n v="3757.17"/>
        <n v="5500.98"/>
        <n v="8580.9309999999987"/>
        <n v="4428.3081149999998"/>
        <n v="1964.2947955000991"/>
        <n v="923.21855388504662"/>
        <n v="476.43970264854914"/>
        <n v="219.69629622812676"/>
        <n v="40.055215530535051"/>
        <n v="12710.035662561853"/>
        <n v="370456.63468125591"/>
        <n v="522570.66508506978"/>
        <n v="8854.4437103341152"/>
        <n v="78309.398694031275"/>
        <n v="3814.05686328502"/>
        <n v="19736"/>
        <n v="385.28224157463387"/>
        <n v="5650.8062097612965"/>
        <n v="26524.7875124317"/>
        <n v="71192.10245734184"/>
        <n v="25080.228654352482"/>
        <n v="77614.13294880795"/>
        <n v="203503.61634129047"/>
        <n v="12306.873594436564"/>
        <n v="2927.4663545118692"/>
        <n v="39154.69934701563"/>
        <n v="1500.9301416355993"/>
        <n v="270.9755784889303"/>
        <n v="24174.111376847457"/>
        <n v="6049.9231117718755"/>
        <n v="10023.603032836003"/>
        <n v="4659.4092222948602"/>
        <n v="9065.2917663177959"/>
        <n v="9064.3128988341196"/>
        <n v="23150.215988922999"/>
        <n v="2266.322941579449"/>
        <n v="10963.315817164377"/>
        <n v="783.09398694031279"/>
        <n v="271.95875298953382"/>
        <n v="5873.2049020523455"/>
        <n v="2936.6024510261727"/>
        <n v="1174.6409804104692"/>
        <n v="4111.243431436641"/>
        <n v="5735.3673087844008"/>
        <n v="16847.581921782254"/>
        <n v="12898.184440096504"/>
        <n v="2633.1535310868016"/>
        <n v="1885.2987735588028"/>
        <n v="187519.51777756531"/>
        <n v="57736.736409904392"/>
        <n v="337884.47148679034"/>
        <n v="27983.784482874868"/>
        <n v="178599.80042299107"/>
        <n v="249558.37396859692"/>
        <n v="117863.08858258559"/>
        <n v="33589.812683663564"/>
        <n v="441074.39624356397"/>
        <n v="234373.43261252507"/>
        <n v="647216.40927193244"/>
        <n v="324069.32156835432"/>
        <n v="178120.0706771031"/>
        <n v="185952.99849291999"/>
        <n v="885180.78866036539"/>
        <n v="45037.578560219627"/>
        <n v="39028.09915246028"/>
        <n v="530.35040265532677"/>
        <n v="6296.4592112386154"/>
        <n v="41581.943339089557"/>
        <n v="1438.9352010028247"/>
        <n v="1507.8605234200211"/>
        <n v="17483.037744111349"/>
        <n v="4698.5639216418758"/>
        <n v="24398.890789148198"/>
        <n v="23417.305055973229"/>
        <n v="5887.7523737899037"/>
        <n v="3293.7194122038532"/>
        <n v="4985.9072085831758"/>
        <n v="2492.9536042915879"/>
        <n v="6363.8132848704518"/>
        <n v="6945.6521171671038"/>
        <n v="15489.755680476774"/>
        <n v="6577.9894902986262"/>
        <n v="4385.3263268657511"/>
        <n v="41316.038750970896"/>
        <n v="13312.597777985316"/>
        <n v="753.28420917078483"/>
        <n v="76587.249721711618"/>
        <n v="2568.5482771642255"/>
        <n v="140956.91764925627"/>
        <n v="1153.5643503133249"/>
        <n v="2362.2682694376986"/>
        <n v="2349.2819608209379"/>
        <n v="5266.3070621736033"/>
        <n v="341520.79425916704"/>
        <n v="5024.7617219018639"/>
        <n v="124453.51701359836"/>
        <n v="92.248471661568814"/>
        <n v="5168.4203138060639"/>
        <n v="20541.751698226322"/>
        <n v="10025.07785984474"/>
        <n v="2042.8311805982958"/>
        <n v="74164.952077548354"/>
        <n v="244742.9740517457"/>
        <n v="78518.223757215354"/>
      </sharedItems>
    </cacheField>
    <cacheField name="5 Years Total_x000a_(Amount in USD)" numFmtId="0">
      <sharedItems containsSemiMixedTypes="0" containsString="0" containsNumber="1" minValue="0" maxValue="5770190.3199999994"/>
    </cacheField>
    <cacheField name="5 Years Total_x000a_(Amount in BDT)" numFmtId="0">
      <sharedItems containsString="0" containsBlank="1" containsNumber="1" minValue="0" maxValue="487423088.4588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3">
  <r>
    <x v="0"/>
    <x v="0"/>
    <m/>
    <x v="0"/>
    <x v="0"/>
    <s v="TOT on comprehensive malaria training for Govt. Doctors (CHT districts) - alternate year"/>
    <x v="0"/>
    <x v="0"/>
    <s v="2 days/ 30 person per batch"/>
    <m/>
    <n v="1"/>
    <m/>
    <m/>
    <n v="1"/>
    <m/>
    <m/>
    <m/>
    <m/>
    <n v="0"/>
    <m/>
    <m/>
    <m/>
    <m/>
    <n v="0"/>
    <n v="1"/>
    <m/>
    <m/>
    <m/>
    <n v="1"/>
    <m/>
    <m/>
    <m/>
    <m/>
    <n v="0"/>
    <n v="2"/>
    <s v="2.1 Training related per diems/transport/other costs"/>
    <s v="Per Batch"/>
    <s v="BDT"/>
    <n v="439800"/>
    <n v="5206.4207929909217"/>
    <n v="0"/>
    <n v="5206.4207929909217"/>
    <n v="0"/>
    <n v="0"/>
    <n v="5206.4207929909217"/>
    <n v="5466.7418326404677"/>
    <n v="0"/>
    <n v="0"/>
    <n v="0"/>
    <n v="0"/>
    <n v="0"/>
    <n v="5740.0789242724913"/>
    <n v="0"/>
    <n v="0"/>
    <n v="0"/>
    <n v="0"/>
    <n v="0"/>
    <n v="6027.082870486116"/>
    <n v="5740.0789242724913"/>
    <n v="0"/>
    <n v="0"/>
    <n v="0"/>
    <n v="5740.0789242724913"/>
    <n v="6328.437014010422"/>
    <n v="0"/>
    <n v="0"/>
    <n v="0"/>
    <n v="0"/>
    <x v="0"/>
    <n v="10946.499717263414"/>
    <n v="924679.5"/>
  </r>
  <r>
    <x v="0"/>
    <x v="0"/>
    <m/>
    <x v="0"/>
    <x v="0"/>
    <s v="TOT on comprehensive malaria training for Govt. Doctors (10 districts) "/>
    <x v="0"/>
    <x v="0"/>
    <s v="2 days/ 30 person per batch"/>
    <m/>
    <n v="2"/>
    <m/>
    <m/>
    <n v="2"/>
    <m/>
    <m/>
    <m/>
    <m/>
    <n v="0"/>
    <m/>
    <m/>
    <m/>
    <m/>
    <n v="0"/>
    <n v="2"/>
    <m/>
    <m/>
    <m/>
    <n v="2"/>
    <m/>
    <m/>
    <m/>
    <m/>
    <n v="0"/>
    <n v="4"/>
    <s v="2.1 Training related per diems/transport/other costs"/>
    <s v="Per Batch"/>
    <s v="BDT"/>
    <n v="439800"/>
    <n v="5206.4207929909217"/>
    <n v="0"/>
    <n v="10412.841585981843"/>
    <n v="0"/>
    <n v="0"/>
    <n v="10412.841585981843"/>
    <n v="5466.7418326404677"/>
    <n v="0"/>
    <n v="0"/>
    <n v="0"/>
    <n v="0"/>
    <n v="0"/>
    <n v="5740.0789242724913"/>
    <n v="0"/>
    <n v="0"/>
    <n v="0"/>
    <n v="0"/>
    <n v="0"/>
    <n v="6027.082870486116"/>
    <n v="11480.157848544983"/>
    <n v="0"/>
    <n v="0"/>
    <n v="0"/>
    <n v="11480.157848544983"/>
    <n v="6328.437014010422"/>
    <n v="0"/>
    <n v="0"/>
    <n v="0"/>
    <n v="0"/>
    <x v="0"/>
    <n v="21892.999434526828"/>
    <n v="1849359"/>
  </r>
  <r>
    <x v="0"/>
    <x v="0"/>
    <m/>
    <x v="0"/>
    <x v="0"/>
    <s v="TOT on comprehensive malaria training for Govt. Doctors (51 'non-endemic' districts) "/>
    <x v="0"/>
    <x v="1"/>
    <s v="2 days/ 30 person per batch"/>
    <m/>
    <n v="4"/>
    <m/>
    <m/>
    <n v="4"/>
    <m/>
    <m/>
    <m/>
    <m/>
    <n v="0"/>
    <m/>
    <m/>
    <m/>
    <m/>
    <n v="0"/>
    <n v="4"/>
    <m/>
    <m/>
    <m/>
    <n v="4"/>
    <m/>
    <m/>
    <m/>
    <m/>
    <n v="0"/>
    <n v="8"/>
    <s v="2.1 Training related per diems/transport/other costs"/>
    <s v="Per Batch"/>
    <s v="BDT"/>
    <n v="439800"/>
    <n v="5206.4207929909217"/>
    <n v="0"/>
    <n v="20825.683171963687"/>
    <n v="0"/>
    <n v="0"/>
    <n v="20825.683171963687"/>
    <n v="5466.7418326404677"/>
    <n v="0"/>
    <n v="0"/>
    <n v="0"/>
    <n v="0"/>
    <n v="0"/>
    <n v="5740.0789242724913"/>
    <n v="0"/>
    <n v="0"/>
    <n v="0"/>
    <n v="0"/>
    <n v="0"/>
    <n v="6027.082870486116"/>
    <n v="22960.315697089965"/>
    <n v="0"/>
    <n v="0"/>
    <n v="0"/>
    <n v="22960.315697089965"/>
    <n v="6328.437014010422"/>
    <n v="0"/>
    <n v="0"/>
    <n v="0"/>
    <n v="0"/>
    <x v="0"/>
    <n v="43785.998869053656"/>
    <n v="3698718"/>
  </r>
  <r>
    <x v="0"/>
    <x v="1"/>
    <m/>
    <x v="0"/>
    <x v="0"/>
    <s v="Training of Medical Technologist (lab) working at Govt. Health facility - (CHT districts) "/>
    <x v="0"/>
    <x v="0"/>
    <s v="Per Batch (5 days, 15 person)"/>
    <m/>
    <n v="2"/>
    <m/>
    <m/>
    <n v="2"/>
    <m/>
    <m/>
    <m/>
    <m/>
    <n v="0"/>
    <n v="2"/>
    <m/>
    <m/>
    <m/>
    <n v="2"/>
    <m/>
    <m/>
    <m/>
    <m/>
    <n v="0"/>
    <m/>
    <m/>
    <m/>
    <m/>
    <n v="0"/>
    <n v="4"/>
    <s v="2.1 Training related per diems/transport/other costs"/>
    <s v="Per Batch"/>
    <s v="BDT"/>
    <n v="377900"/>
    <n v="4473.6389669651417"/>
    <n v="0"/>
    <n v="8947.2779339302833"/>
    <n v="0"/>
    <n v="0"/>
    <n v="8947.2779339302833"/>
    <n v="4697.3209153133994"/>
    <n v="0"/>
    <n v="0"/>
    <n v="0"/>
    <n v="0"/>
    <n v="0"/>
    <n v="4932.18696107907"/>
    <n v="9864.37392215814"/>
    <n v="0"/>
    <n v="0"/>
    <n v="0"/>
    <n v="9864.37392215814"/>
    <n v="5178.7963091330239"/>
    <n v="0"/>
    <n v="0"/>
    <n v="0"/>
    <n v="0"/>
    <n v="0"/>
    <n v="5437.7361245896755"/>
    <n v="0"/>
    <n v="0"/>
    <n v="0"/>
    <n v="0"/>
    <x v="0"/>
    <n v="18811.651856088421"/>
    <n v="1589069.5"/>
  </r>
  <r>
    <x v="0"/>
    <x v="1"/>
    <m/>
    <x v="0"/>
    <x v="0"/>
    <s v="Training of Medical Technologist (lab) working at Govt. Health facility - 13 districts (CHT districts) "/>
    <x v="0"/>
    <x v="0"/>
    <s v="Per Batch (5 days, 15 person)"/>
    <m/>
    <n v="3"/>
    <m/>
    <m/>
    <n v="3"/>
    <m/>
    <m/>
    <m/>
    <m/>
    <n v="0"/>
    <n v="3"/>
    <m/>
    <m/>
    <m/>
    <n v="3"/>
    <m/>
    <m/>
    <m/>
    <m/>
    <n v="0"/>
    <m/>
    <n v="1"/>
    <m/>
    <n v="1"/>
    <n v="2"/>
    <n v="8"/>
    <s v="2.1 Training related per diems/transport/other costs"/>
    <s v="Per Batch"/>
    <s v="BDT"/>
    <n v="0"/>
    <n v="0"/>
    <n v="0"/>
    <n v="0"/>
    <n v="0"/>
    <n v="0"/>
    <n v="0"/>
    <n v="0"/>
    <n v="0"/>
    <n v="0"/>
    <n v="0"/>
    <n v="0"/>
    <n v="0"/>
    <n v="0"/>
    <n v="0"/>
    <n v="0"/>
    <n v="0"/>
    <n v="0"/>
    <n v="0"/>
    <n v="0"/>
    <n v="0"/>
    <n v="0"/>
    <n v="0"/>
    <n v="0"/>
    <n v="0"/>
    <n v="0"/>
    <n v="0"/>
    <n v="0"/>
    <n v="0"/>
    <n v="0"/>
    <x v="0"/>
    <n v="0"/>
    <n v="0"/>
  </r>
  <r>
    <x v="0"/>
    <x v="1"/>
    <m/>
    <x v="0"/>
    <x v="0"/>
    <s v="Training of Medical Technologist (lab) working at Govt. Health facility - 51 districts"/>
    <x v="0"/>
    <x v="2"/>
    <s v="Per Batch (10 days, 15 person)"/>
    <n v="7"/>
    <n v="7"/>
    <n v="7"/>
    <n v="7"/>
    <n v="28"/>
    <m/>
    <m/>
    <m/>
    <m/>
    <n v="0"/>
    <n v="7"/>
    <n v="7"/>
    <n v="7"/>
    <n v="7"/>
    <n v="28"/>
    <m/>
    <m/>
    <m/>
    <m/>
    <n v="0"/>
    <n v="7"/>
    <n v="7"/>
    <n v="7"/>
    <n v="7"/>
    <n v="28"/>
    <n v="84"/>
    <s v="2.1 Training related per diems/transport/other costs"/>
    <s v="Per Batch"/>
    <s v="BDT"/>
    <n v="513500"/>
    <n v="6078.8928540264633"/>
    <n v="42552.249978185246"/>
    <n v="42552.249978185246"/>
    <n v="42552.249978185246"/>
    <n v="42552.249978185246"/>
    <n v="170208.99991274098"/>
    <n v="6382.8374967277869"/>
    <n v="0"/>
    <n v="0"/>
    <n v="0"/>
    <n v="0"/>
    <n v="0"/>
    <n v="6701.9793715641763"/>
    <n v="46913.855600949231"/>
    <n v="46913.855600949231"/>
    <n v="46913.855600949231"/>
    <n v="46913.855600949231"/>
    <n v="187655.42240379693"/>
    <n v="7037.0783401423851"/>
    <n v="0"/>
    <n v="0"/>
    <n v="0"/>
    <n v="0"/>
    <n v="0"/>
    <n v="7388.9322571495049"/>
    <n v="46913.855600949231"/>
    <n v="46913.855600949231"/>
    <n v="46913.855600949231"/>
    <n v="46913.855600949231"/>
    <x v="1"/>
    <n v="545519.84472033486"/>
    <n v="46081490.000000007"/>
  </r>
  <r>
    <x v="0"/>
    <x v="1"/>
    <m/>
    <x v="0"/>
    <x v="0"/>
    <s v="Refresher training of Medical Technologist (lab) working at Govt. Health facility - 13 districts"/>
    <x v="0"/>
    <x v="0"/>
    <s v="Per Batch (5 days, 15 person)"/>
    <m/>
    <n v="1"/>
    <m/>
    <n v="1"/>
    <n v="2"/>
    <m/>
    <n v="1"/>
    <m/>
    <n v="1"/>
    <n v="2"/>
    <m/>
    <n v="1"/>
    <m/>
    <n v="1"/>
    <n v="2"/>
    <m/>
    <n v="1"/>
    <m/>
    <n v="1"/>
    <n v="2"/>
    <m/>
    <n v="1"/>
    <m/>
    <n v="1"/>
    <n v="2"/>
    <n v="10"/>
    <s v="2.1 Training related per diems/transport/other costs"/>
    <s v="Per Batch"/>
    <s v="BDT"/>
    <n v="297500"/>
    <n v="3521.8512640172789"/>
    <n v="0"/>
    <n v="3521.8512640172789"/>
    <n v="0"/>
    <n v="3521.8512640172789"/>
    <n v="7043.7025280345579"/>
    <n v="3697.9438272181428"/>
    <n v="0"/>
    <n v="3697.9438272181428"/>
    <n v="0"/>
    <n v="3697.9438272181428"/>
    <n v="7395.8876544362856"/>
    <n v="3882.8410185790503"/>
    <n v="0"/>
    <n v="3882.8410185790503"/>
    <n v="0"/>
    <n v="3882.8410185790503"/>
    <n v="7765.6820371581007"/>
    <n v="4076.9830695080032"/>
    <n v="0"/>
    <n v="3882.8410185790503"/>
    <n v="0"/>
    <n v="3882.8410185790503"/>
    <n v="7765.6820371581007"/>
    <n v="4280.8322229834039"/>
    <n v="0"/>
    <n v="3882.8410185790503"/>
    <n v="0"/>
    <n v="3882.8410185790503"/>
    <x v="2"/>
    <n v="37736.636293945143"/>
    <n v="3187712.5"/>
  </r>
  <r>
    <x v="0"/>
    <x v="1"/>
    <m/>
    <x v="0"/>
    <x v="0"/>
    <s v="Refresher training of Medical Technologist (lab) working at Govt. Health facility - 51 districts"/>
    <x v="0"/>
    <x v="2"/>
    <s v="Per Batch (5 days, 15 person)"/>
    <n v="2"/>
    <n v="3"/>
    <n v="3"/>
    <n v="2"/>
    <n v="10"/>
    <n v="2"/>
    <n v="3"/>
    <n v="3"/>
    <n v="2"/>
    <n v="10"/>
    <n v="2"/>
    <n v="3"/>
    <n v="3"/>
    <n v="2"/>
    <n v="10"/>
    <n v="2"/>
    <n v="3"/>
    <n v="3"/>
    <n v="2"/>
    <n v="10"/>
    <n v="2"/>
    <n v="3"/>
    <n v="3"/>
    <n v="2"/>
    <n v="10"/>
    <n v="50"/>
    <s v="2.1 Training related per diems/transport/other costs"/>
    <s v="Per Batch"/>
    <s v="BDT"/>
    <n v="297500"/>
    <n v="3521.8512640172789"/>
    <n v="7043.7025280345579"/>
    <n v="10565.553792051836"/>
    <n v="10565.553792051836"/>
    <n v="7043.7025280345579"/>
    <n v="35218.51264017279"/>
    <n v="3697.9438272181428"/>
    <n v="7395.8876544362856"/>
    <n v="11093.831481654428"/>
    <n v="11093.831481654428"/>
    <n v="7395.8876544362856"/>
    <n v="36979.438272181425"/>
    <n v="3882.8410185790503"/>
    <n v="7765.6820371581007"/>
    <n v="11648.523055737151"/>
    <n v="11648.523055737151"/>
    <n v="7765.6820371581007"/>
    <n v="38828.410185790504"/>
    <n v="4076.9830695080032"/>
    <n v="7765.6820371581007"/>
    <n v="11648.523055737151"/>
    <n v="11648.523055737151"/>
    <n v="7765.6820371581007"/>
    <n v="38828.410185790504"/>
    <n v="4280.8322229834039"/>
    <n v="7765.6820371581007"/>
    <n v="11648.523055737151"/>
    <n v="11648.523055737151"/>
    <n v="7765.6820371581007"/>
    <x v="3"/>
    <n v="188683.18146972574"/>
    <n v="15938562.500000002"/>
  </r>
  <r>
    <x v="0"/>
    <x v="1"/>
    <m/>
    <x v="1"/>
    <x v="1"/>
    <s v="Training of Laboratory technicians working at select Pvt. Health facility - 13 districts "/>
    <x v="0"/>
    <x v="0"/>
    <s v="Per Batch (2 days, 15 person)"/>
    <m/>
    <m/>
    <m/>
    <m/>
    <n v="0"/>
    <n v="2"/>
    <n v="2"/>
    <n v="2"/>
    <n v="2"/>
    <n v="8"/>
    <n v="2"/>
    <n v="2"/>
    <n v="2"/>
    <n v="2"/>
    <n v="8"/>
    <n v="2"/>
    <n v="2"/>
    <n v="2"/>
    <n v="2"/>
    <n v="8"/>
    <n v="2"/>
    <n v="2"/>
    <n v="2"/>
    <n v="2"/>
    <n v="8"/>
    <n v="32"/>
    <s v="2.1 Training related per diems/transport/other costs"/>
    <s v="Per Batch"/>
    <s v="BDT"/>
    <n v="297500"/>
    <n v="3521.8512640172789"/>
    <n v="0"/>
    <n v="0"/>
    <n v="0"/>
    <n v="0"/>
    <n v="0"/>
    <n v="3697.9438272181428"/>
    <n v="7395.8876544362856"/>
    <n v="7395.8876544362856"/>
    <n v="7395.8876544362856"/>
    <n v="7395.8876544362856"/>
    <n v="29583.550617745143"/>
    <n v="3882.8410185790503"/>
    <n v="7765.6820371581007"/>
    <n v="7765.6820371581007"/>
    <n v="7765.6820371581007"/>
    <n v="7765.6820371581007"/>
    <n v="31062.728148632403"/>
    <n v="4076.9830695080032"/>
    <n v="7765.6820371581007"/>
    <n v="7765.6820371581007"/>
    <n v="7765.6820371581007"/>
    <n v="7765.6820371581007"/>
    <n v="31062.728148632403"/>
    <n v="4280.8322229834039"/>
    <n v="7765.6820371581007"/>
    <n v="7765.6820371581007"/>
    <n v="7765.6820371581007"/>
    <n v="7765.6820371581007"/>
    <x v="4"/>
    <n v="122771.73506364235"/>
    <n v="10370850"/>
  </r>
  <r>
    <x v="0"/>
    <x v="1"/>
    <m/>
    <x v="1"/>
    <x v="1"/>
    <s v="Training of Laboratory technicians working at select Pvt. Health facility - 51 districts"/>
    <x v="0"/>
    <x v="2"/>
    <s v="Per Batch (2 days, 15 person)"/>
    <m/>
    <m/>
    <m/>
    <m/>
    <n v="0"/>
    <n v="5"/>
    <n v="5"/>
    <n v="5"/>
    <n v="5"/>
    <n v="20"/>
    <n v="5"/>
    <n v="5"/>
    <n v="5"/>
    <n v="5"/>
    <n v="20"/>
    <n v="1"/>
    <n v="2"/>
    <n v="1"/>
    <n v="1"/>
    <n v="5"/>
    <n v="1"/>
    <n v="2"/>
    <n v="1"/>
    <n v="1"/>
    <n v="5"/>
    <n v="50"/>
    <s v="2.1 Training related per diems/transport/other costs"/>
    <s v="Per Batch"/>
    <s v="BDT"/>
    <n v="297500"/>
    <n v="3521.8512640172789"/>
    <n v="0"/>
    <n v="0"/>
    <n v="0"/>
    <n v="0"/>
    <n v="0"/>
    <n v="3697.9438272181428"/>
    <n v="18489.719136090713"/>
    <n v="18489.719136090713"/>
    <n v="18489.719136090713"/>
    <n v="18489.719136090713"/>
    <n v="73958.876544362851"/>
    <n v="3882.8410185790503"/>
    <n v="19414.205092895252"/>
    <n v="19414.205092895252"/>
    <n v="19414.205092895252"/>
    <n v="19414.205092895252"/>
    <n v="77656.820371581009"/>
    <n v="4076.9830695080032"/>
    <n v="3882.8410185790503"/>
    <n v="7765.6820371581007"/>
    <n v="3882.8410185790503"/>
    <n v="3882.8410185790503"/>
    <n v="19414.205092895252"/>
    <n v="4280.8322229834039"/>
    <n v="3882.8410185790503"/>
    <n v="7765.6820371581007"/>
    <n v="3882.8410185790503"/>
    <n v="3882.8410185790503"/>
    <x v="5"/>
    <n v="190444.10710173438"/>
    <n v="16087312.500000002"/>
  </r>
  <r>
    <x v="0"/>
    <x v="1"/>
    <m/>
    <x v="2"/>
    <x v="2"/>
    <s v="&gt; TA: Training of Malaria microscopy for Level 1 and Level 2 Medical Technologists (Lab) [Instructor Skill] - TA is required_x000a__x000a_"/>
    <x v="0"/>
    <x v="3"/>
    <s v="Technical Assisstance"/>
    <n v="1"/>
    <m/>
    <m/>
    <m/>
    <n v="1"/>
    <n v="1"/>
    <m/>
    <m/>
    <m/>
    <n v="1"/>
    <n v="1"/>
    <m/>
    <m/>
    <m/>
    <n v="1"/>
    <n v="1"/>
    <m/>
    <m/>
    <m/>
    <n v="1"/>
    <n v="1"/>
    <m/>
    <m/>
    <m/>
    <n v="1"/>
    <n v="5"/>
    <s v="3.1 Technical Assistance Fees/Consultants"/>
    <s v="Per TA"/>
    <s v="USD"/>
    <n v="15000"/>
    <n v="15000"/>
    <n v="15000"/>
    <n v="0"/>
    <n v="0"/>
    <n v="0"/>
    <n v="15000"/>
    <n v="15750"/>
    <n v="15750"/>
    <n v="0"/>
    <n v="0"/>
    <n v="0"/>
    <n v="15750"/>
    <n v="16537.5"/>
    <n v="16537.5"/>
    <n v="0"/>
    <n v="0"/>
    <n v="0"/>
    <n v="16537.5"/>
    <n v="17364.375"/>
    <n v="16537.5"/>
    <n v="0"/>
    <n v="0"/>
    <n v="0"/>
    <n v="16537.5"/>
    <n v="18232.59375"/>
    <n v="16537.5"/>
    <n v="0"/>
    <n v="0"/>
    <n v="0"/>
    <x v="6"/>
    <n v="80362.5"/>
    <n v="6788430.8443874996"/>
  </r>
  <r>
    <x v="0"/>
    <x v="1"/>
    <m/>
    <x v="2"/>
    <x v="2"/>
    <s v="Training of Malaria microscopy for Level 1 and Level 2 Medical Technologists (Lab) [Instructor Skill] Workshop/training"/>
    <x v="0"/>
    <x v="1"/>
    <s v="Per Batch (5 days, 15 person)"/>
    <m/>
    <n v="2"/>
    <m/>
    <m/>
    <n v="2"/>
    <m/>
    <n v="2"/>
    <m/>
    <m/>
    <n v="2"/>
    <m/>
    <n v="2"/>
    <m/>
    <m/>
    <n v="2"/>
    <m/>
    <n v="2"/>
    <m/>
    <m/>
    <n v="2"/>
    <m/>
    <n v="2"/>
    <m/>
    <m/>
    <n v="2"/>
    <n v="10"/>
    <s v="2.1 Training related per diems/transport/other costs"/>
    <s v="Per Batch"/>
    <s v="BDT"/>
    <n v="296500"/>
    <n v="3510.0131085079774"/>
    <n v="0"/>
    <n v="7020.0262170159549"/>
    <n v="0"/>
    <n v="0"/>
    <n v="7020.0262170159549"/>
    <n v="3685.5137639333766"/>
    <n v="0"/>
    <n v="7371.0275278667532"/>
    <n v="0"/>
    <n v="0"/>
    <n v="7371.0275278667532"/>
    <n v="3869.7894521300454"/>
    <n v="0"/>
    <n v="7739.5789042600909"/>
    <n v="0"/>
    <n v="0"/>
    <n v="7739.5789042600909"/>
    <n v="4063.2789247365481"/>
    <n v="0"/>
    <n v="7739.5789042600909"/>
    <n v="0"/>
    <n v="0"/>
    <n v="7739.5789042600909"/>
    <n v="4266.4428709733756"/>
    <n v="0"/>
    <n v="7739.5789042600909"/>
    <n v="0"/>
    <n v="0"/>
    <x v="7"/>
    <n v="37609.790457662981"/>
    <n v="3176997.5000000005"/>
  </r>
  <r>
    <x v="0"/>
    <x v="1"/>
    <m/>
    <x v="3"/>
    <x v="3"/>
    <s v="&gt; Mid-Term (External) Program evaluation - WHO_x000a_&gt; Cross-border meetings at district level for collaboration and technical exchange through WHO (partial cost)_x000a_&gt; TA for Development/update of Surveillance Manual and SOP through WHO &amp; TA for development/updating  of epidemic preparedness and response guidelines (partial cost)_x000a_&gt; TA for External Competency Assessment of Malaria microscopy for Medical Technologists (Lab) &amp; TA for developing/updating QA guidelines for malaria microscopy and SOP (through WHO) (partial cost) + TA for Refresher training on malaria microscopy for Medical Technologists (Lab) prior to ECA  (partial cost) "/>
    <x v="0"/>
    <x v="0"/>
    <s v="Technical Assisstance"/>
    <n v="1"/>
    <m/>
    <m/>
    <m/>
    <n v="1"/>
    <m/>
    <m/>
    <m/>
    <m/>
    <n v="0"/>
    <m/>
    <m/>
    <m/>
    <m/>
    <n v="0"/>
    <n v="1"/>
    <m/>
    <m/>
    <m/>
    <n v="1"/>
    <n v="1"/>
    <m/>
    <m/>
    <m/>
    <n v="1"/>
    <n v="3"/>
    <s v="2.1 Training related per diems/transport/other costs"/>
    <s v="Per TA"/>
    <s v="USD"/>
    <n v="170000"/>
    <n v="170000"/>
    <n v="170000"/>
    <n v="0"/>
    <n v="0"/>
    <n v="0"/>
    <n v="170000"/>
    <n v="178500"/>
    <m/>
    <n v="0"/>
    <n v="0"/>
    <n v="0"/>
    <n v="0"/>
    <n v="187425"/>
    <n v="0"/>
    <n v="0"/>
    <n v="0"/>
    <n v="0"/>
    <n v="0"/>
    <n v="196796.25"/>
    <n v="187425"/>
    <n v="0"/>
    <n v="0"/>
    <n v="0"/>
    <n v="187425"/>
    <n v="206636.0625"/>
    <n v="187425"/>
    <n v="0"/>
    <n v="0"/>
    <n v="0"/>
    <x v="8"/>
    <n v="544850"/>
    <n v="46024906.46215"/>
  </r>
  <r>
    <x v="0"/>
    <x v="1"/>
    <m/>
    <x v="3"/>
    <x v="3"/>
    <s v="&gt; Mid-Term (External) Program evaluation - WHO_x000a_&gt; Cross-border meetings at district level for collaboration and technical exchange through WHO (partial cost)_x000a_&gt; TA for External Competency Assessment of Malaria microscopy for Medical Technologists (Lab) &amp; TA for developing/updating QA guidelines for malaria microscopy and SOP (through WHO) (partial cost) + TA for Refresher training on malaria microscopy for Medical Technologists (Lab) prior to ECA  (partial cost) "/>
    <x v="0"/>
    <x v="3"/>
    <s v="Technical Assisstance"/>
    <m/>
    <m/>
    <m/>
    <m/>
    <n v="0"/>
    <m/>
    <m/>
    <m/>
    <m/>
    <n v="0"/>
    <m/>
    <m/>
    <m/>
    <m/>
    <n v="0"/>
    <n v="1"/>
    <m/>
    <m/>
    <m/>
    <n v="1"/>
    <m/>
    <m/>
    <m/>
    <m/>
    <n v="0"/>
    <n v="1"/>
    <s v="2.1 Training related per diems/transport/other costs"/>
    <s v="Per TA"/>
    <s v="USD"/>
    <n v="170000"/>
    <n v="170000"/>
    <n v="0"/>
    <n v="0"/>
    <n v="0"/>
    <n v="0"/>
    <n v="0"/>
    <n v="178500"/>
    <m/>
    <n v="0"/>
    <n v="0"/>
    <n v="0"/>
    <n v="0"/>
    <n v="187425"/>
    <n v="0"/>
    <n v="0"/>
    <n v="0"/>
    <n v="0"/>
    <n v="0"/>
    <n v="196796.25"/>
    <n v="187425"/>
    <n v="0"/>
    <n v="0"/>
    <n v="0"/>
    <n v="187425"/>
    <n v="206636.0625"/>
    <n v="0"/>
    <n v="0"/>
    <n v="0"/>
    <n v="0"/>
    <x v="0"/>
    <n v="187425"/>
    <n v="15832280.616075"/>
  </r>
  <r>
    <x v="0"/>
    <x v="1"/>
    <m/>
    <x v="2"/>
    <x v="2"/>
    <s v="External Competency Assessment of Malaria microscopy for Medical Technologists (Lab) alternate year - Assessment"/>
    <x v="0"/>
    <x v="0"/>
    <s v="Per Batch (5 days, 15 person)"/>
    <m/>
    <m/>
    <n v="1"/>
    <m/>
    <n v="1"/>
    <m/>
    <n v="1"/>
    <m/>
    <m/>
    <n v="1"/>
    <m/>
    <n v="1"/>
    <m/>
    <m/>
    <n v="1"/>
    <m/>
    <n v="1"/>
    <m/>
    <m/>
    <n v="1"/>
    <m/>
    <n v="1"/>
    <m/>
    <m/>
    <n v="1"/>
    <n v="5"/>
    <s v="3.1 Technical Assistance Fees/Consultants"/>
    <s v="Per Batch"/>
    <s v="BDT"/>
    <n v="312000"/>
    <n v="3693.5045189021548"/>
    <n v="0"/>
    <n v="0"/>
    <n v="3693.5045189021548"/>
    <n v="0"/>
    <n v="3693.5045189021548"/>
    <n v="3878.1797448472626"/>
    <n v="0"/>
    <n v="3878.1797448472626"/>
    <n v="0"/>
    <n v="0"/>
    <n v="3878.1797448472626"/>
    <n v="4072.0887320896259"/>
    <n v="0"/>
    <n v="4072.0887320896259"/>
    <n v="0"/>
    <n v="0"/>
    <n v="4072.0887320896259"/>
    <n v="4275.693168694107"/>
    <n v="0"/>
    <n v="4072.0887320896259"/>
    <n v="0"/>
    <n v="0"/>
    <n v="4072.0887320896259"/>
    <n v="4489.4778271288124"/>
    <n v="0"/>
    <n v="4072.0887320896259"/>
    <n v="0"/>
    <n v="0"/>
    <x v="9"/>
    <n v="19787.950460018295"/>
    <n v="1671540"/>
  </r>
  <r>
    <x v="1"/>
    <x v="2"/>
    <m/>
    <x v="1"/>
    <x v="4"/>
    <s v="Artemisinin resistance monitoring in FDMN area (involving BITID): includes training (of BITID by icddr,b), procurement of field level equipment, sample collection &amp; transportation from FDMN area to BITID, etc. (package)"/>
    <x v="0"/>
    <x v="3"/>
    <s v="Per Activity"/>
    <n v="1"/>
    <n v="1"/>
    <n v="1"/>
    <n v="1"/>
    <n v="4"/>
    <n v="1"/>
    <n v="1"/>
    <n v="1"/>
    <n v="1"/>
    <n v="4"/>
    <n v="1"/>
    <n v="1"/>
    <n v="1"/>
    <n v="1"/>
    <n v="4"/>
    <n v="1"/>
    <n v="1"/>
    <n v="1"/>
    <n v="1"/>
    <n v="4"/>
    <n v="1"/>
    <n v="1"/>
    <n v="1"/>
    <n v="1"/>
    <n v="4"/>
    <n v="20"/>
    <s v="2.1 Training related per diems/transport/other costs"/>
    <s v="Per Batch"/>
    <s v="BDT"/>
    <n v="60600"/>
    <n v="717.39222386368772"/>
    <n v="717.39222386368772"/>
    <n v="717.39222386368772"/>
    <n v="717.39222386368772"/>
    <n v="717.39222386368772"/>
    <n v="2869.5688954547509"/>
    <n v="753.26183505687209"/>
    <n v="753.26183505687209"/>
    <n v="753.26183505687209"/>
    <n v="753.26183505687209"/>
    <n v="753.26183505687209"/>
    <n v="3013.0473402274883"/>
    <n v="790.92492680971577"/>
    <n v="790.92492680971577"/>
    <n v="790.92492680971577"/>
    <n v="790.92492680971577"/>
    <n v="790.92492680971577"/>
    <n v="3163.6997072388631"/>
    <n v="830.47117315020159"/>
    <n v="790.92492680971577"/>
    <n v="790.92492680971577"/>
    <n v="790.92492680971577"/>
    <n v="790.92492680971577"/>
    <n v="3163.6997072388631"/>
    <n v="871.99473180771167"/>
    <n v="790.92492680971577"/>
    <n v="790.92492680971577"/>
    <n v="790.92492680971577"/>
    <n v="790.92492680971577"/>
    <x v="10"/>
    <n v="15373.715357398825"/>
    <n v="1298657.9999999998"/>
  </r>
  <r>
    <x v="0"/>
    <x v="1"/>
    <m/>
    <x v="2"/>
    <x v="2"/>
    <s v="Supervision visits (for QA) of senior Medical Technologist of CMRL to District &amp; Upazila levels [may be clubbed…with overall M&amp;E)"/>
    <x v="0"/>
    <x v="0"/>
    <s v="Per Activity"/>
    <n v="2"/>
    <n v="2"/>
    <n v="2"/>
    <n v="2"/>
    <n v="8"/>
    <n v="2"/>
    <n v="2"/>
    <n v="2"/>
    <n v="2"/>
    <n v="8"/>
    <n v="2"/>
    <n v="2"/>
    <n v="2"/>
    <n v="2"/>
    <n v="8"/>
    <n v="2"/>
    <n v="2"/>
    <n v="2"/>
    <n v="2"/>
    <n v="8"/>
    <n v="2"/>
    <n v="2"/>
    <n v="2"/>
    <n v="2"/>
    <n v="8"/>
    <n v="40"/>
    <s v="7.5 Quality assurance and quality control costs (QA/QC)"/>
    <s v="Per Visit"/>
    <s v="BDT"/>
    <n v="8600"/>
    <n v="101.80813737999529"/>
    <n v="203.61627475999057"/>
    <n v="203.61627475999057"/>
    <n v="203.61627475999057"/>
    <n v="203.61627475999057"/>
    <n v="814.4650990399623"/>
    <n v="106.89854424899505"/>
    <n v="213.7970884979901"/>
    <n v="213.7970884979901"/>
    <n v="213.7970884979901"/>
    <n v="213.7970884979901"/>
    <n v="855.18835399196041"/>
    <n v="112.24347146144481"/>
    <n v="224.48694292288963"/>
    <n v="224.48694292288963"/>
    <n v="224.48694292288963"/>
    <n v="224.48694292288963"/>
    <n v="897.9477716915585"/>
    <n v="117.85564503451705"/>
    <n v="224.48694292288963"/>
    <n v="224.48694292288963"/>
    <n v="224.48694292288963"/>
    <n v="224.48694292288963"/>
    <n v="897.9477716915585"/>
    <n v="123.74842728624292"/>
    <n v="224.48694292288963"/>
    <n v="224.48694292288963"/>
    <n v="224.48694292288963"/>
    <n v="224.48694292288963"/>
    <x v="11"/>
    <n v="4363.4967681065982"/>
    <n v="368596"/>
  </r>
  <r>
    <x v="0"/>
    <x v="1"/>
    <m/>
    <x v="2"/>
    <x v="2"/>
    <s v="Printing and dissemination of guidelines and SOP  for malaria microscopy"/>
    <x v="0"/>
    <x v="1"/>
    <s v="Per Piece"/>
    <m/>
    <n v="1"/>
    <m/>
    <m/>
    <n v="1"/>
    <m/>
    <m/>
    <m/>
    <m/>
    <n v="0"/>
    <m/>
    <m/>
    <m/>
    <m/>
    <n v="0"/>
    <m/>
    <n v="1"/>
    <m/>
    <m/>
    <n v="1"/>
    <m/>
    <m/>
    <m/>
    <m/>
    <n v="0"/>
    <n v="2"/>
    <s v="10.1 Printed materials (forms, books, guidelines, brochure, leaflets...)"/>
    <s v="Per Booklet"/>
    <s v="BDT"/>
    <n v="150000"/>
    <n v="1775.7233263952667"/>
    <n v="0"/>
    <n v="1775.7233263952667"/>
    <n v="0"/>
    <n v="0"/>
    <n v="1775.7233263952667"/>
    <n v="1864.5094927150301"/>
    <n v="0"/>
    <n v="0"/>
    <n v="0"/>
    <n v="0"/>
    <n v="0"/>
    <n v="1957.7349673507817"/>
    <n v="0"/>
    <n v="0"/>
    <n v="0"/>
    <n v="0"/>
    <n v="0"/>
    <n v="2055.621715718321"/>
    <n v="0"/>
    <n v="1957.7349673507817"/>
    <n v="0"/>
    <n v="0"/>
    <n v="1957.7349673507817"/>
    <n v="2158.4028015042372"/>
    <n v="0"/>
    <n v="0"/>
    <n v="0"/>
    <n v="0"/>
    <x v="0"/>
    <n v="3733.4582937460482"/>
    <n v="315375"/>
  </r>
  <r>
    <x v="0"/>
    <x v="1"/>
    <m/>
    <x v="4"/>
    <x v="5"/>
    <s v="TA for developing/updating QA guidelines for RDT and SOP (through WHO)"/>
    <x v="0"/>
    <x v="3"/>
    <s v="Technical Assisstance"/>
    <m/>
    <n v="1"/>
    <m/>
    <m/>
    <n v="1"/>
    <m/>
    <m/>
    <m/>
    <m/>
    <n v="0"/>
    <m/>
    <m/>
    <m/>
    <m/>
    <n v="0"/>
    <m/>
    <m/>
    <m/>
    <m/>
    <n v="0"/>
    <m/>
    <m/>
    <m/>
    <m/>
    <n v="0"/>
    <n v="1"/>
    <s v="3.1 Technical Assistance Fees/Consultants"/>
    <s v="Per Activity"/>
    <s v="BDT"/>
    <n v="456900"/>
    <n v="5408.8532521999823"/>
    <n v="0"/>
    <n v="5408.8532521999823"/>
    <n v="0"/>
    <n v="0"/>
    <n v="5408.8532521999823"/>
    <n v="5679.2959148099817"/>
    <n v="0"/>
    <n v="0"/>
    <n v="0"/>
    <n v="0"/>
    <n v="0"/>
    <n v="5963.2607105504812"/>
    <n v="0"/>
    <n v="0"/>
    <n v="0"/>
    <n v="0"/>
    <n v="0"/>
    <n v="6261.4237460780059"/>
    <n v="0"/>
    <n v="0"/>
    <n v="0"/>
    <n v="0"/>
    <n v="0"/>
    <n v="6574.4949333819068"/>
    <n v="0"/>
    <n v="0"/>
    <n v="0"/>
    <n v="0"/>
    <x v="0"/>
    <n v="5408.8532521999823"/>
    <n v="456900"/>
  </r>
  <r>
    <x v="0"/>
    <x v="1"/>
    <m/>
    <x v="4"/>
    <x v="5"/>
    <s v="Workshop for developing/updating QA guidelines for malaria diagnosis"/>
    <x v="0"/>
    <x v="1"/>
    <s v="Per Workshop"/>
    <m/>
    <n v="1"/>
    <m/>
    <m/>
    <n v="1"/>
    <m/>
    <m/>
    <m/>
    <m/>
    <n v="0"/>
    <m/>
    <m/>
    <m/>
    <m/>
    <n v="0"/>
    <m/>
    <m/>
    <m/>
    <m/>
    <n v="0"/>
    <m/>
    <m/>
    <m/>
    <m/>
    <n v="0"/>
    <n v="1"/>
    <s v="2.4 Meeting/Advocacy related per diems/transport/other costs"/>
    <s v="Per Booklet"/>
    <s v="BDT"/>
    <n v="225200"/>
    <n v="2665.9526206947603"/>
    <n v="0"/>
    <n v="2665.9526206947603"/>
    <n v="0"/>
    <n v="0"/>
    <n v="2665.9526206947603"/>
    <n v="2799.2502517294984"/>
    <n v="0"/>
    <n v="0"/>
    <n v="0"/>
    <n v="0"/>
    <n v="0"/>
    <n v="2939.2127643159733"/>
    <n v="0"/>
    <n v="0"/>
    <n v="0"/>
    <n v="0"/>
    <n v="0"/>
    <n v="3086.1734025317724"/>
    <n v="0"/>
    <n v="0"/>
    <n v="0"/>
    <n v="0"/>
    <n v="0"/>
    <n v="3240.4820726583612"/>
    <n v="0"/>
    <n v="0"/>
    <n v="0"/>
    <n v="0"/>
    <x v="0"/>
    <n v="2665.9526206947603"/>
    <n v="225200"/>
  </r>
  <r>
    <x v="0"/>
    <x v="1"/>
    <m/>
    <x v="4"/>
    <x v="5"/>
    <s v="Printing and dissemination of QA guidelines for RDT and SOP"/>
    <x v="0"/>
    <x v="1"/>
    <s v="Per Piece"/>
    <m/>
    <m/>
    <n v="5000"/>
    <m/>
    <n v="5000"/>
    <m/>
    <m/>
    <m/>
    <m/>
    <n v="0"/>
    <m/>
    <m/>
    <m/>
    <m/>
    <n v="0"/>
    <m/>
    <n v="5000"/>
    <m/>
    <m/>
    <n v="5000"/>
    <m/>
    <m/>
    <m/>
    <m/>
    <n v="0"/>
    <n v="10000"/>
    <s v="10.1 Printed materials (forms, books, guidelines, brochure, leaflets...)"/>
    <s v="Per Booklet"/>
    <s v="BDT"/>
    <n v="130"/>
    <n v="1.5389602162092311"/>
    <n v="0"/>
    <n v="0"/>
    <n v="7694.8010810461556"/>
    <n v="0"/>
    <n v="7694.8010810461556"/>
    <n v="1.6159082270196927"/>
    <n v="0"/>
    <n v="0"/>
    <n v="0"/>
    <n v="0"/>
    <n v="0"/>
    <n v="1.6967036383706775"/>
    <n v="0"/>
    <n v="0"/>
    <n v="0"/>
    <n v="0"/>
    <n v="0"/>
    <n v="1.7815388202892115"/>
    <n v="0"/>
    <n v="8483.5181918533872"/>
    <n v="0"/>
    <n v="0"/>
    <n v="8483.5181918533872"/>
    <n v="1.8706157613036722"/>
    <n v="0"/>
    <n v="0"/>
    <n v="0"/>
    <n v="0"/>
    <x v="0"/>
    <n v="16178.319272899542"/>
    <n v="1366625"/>
  </r>
  <r>
    <x v="0"/>
    <x v="1"/>
    <m/>
    <x v="2"/>
    <x v="6"/>
    <s v="Procurement and supply of microscopes new/ replacement, as required  "/>
    <x v="0"/>
    <x v="2"/>
    <s v="Per Microscope"/>
    <m/>
    <m/>
    <m/>
    <m/>
    <n v="0"/>
    <m/>
    <n v="50"/>
    <m/>
    <m/>
    <n v="50"/>
    <m/>
    <m/>
    <n v="50"/>
    <m/>
    <n v="50"/>
    <m/>
    <m/>
    <m/>
    <m/>
    <n v="0"/>
    <m/>
    <m/>
    <m/>
    <n v="50"/>
    <n v="50"/>
    <n v="150"/>
    <s v="6.3 Microscopes"/>
    <s v="Per Microscopy"/>
    <s v="USD"/>
    <n v="1536"/>
    <n v="1536"/>
    <n v="0"/>
    <n v="0"/>
    <n v="0"/>
    <n v="0"/>
    <n v="0"/>
    <n v="1612.8000000000002"/>
    <n v="0"/>
    <n v="80640.000000000015"/>
    <n v="0"/>
    <n v="0"/>
    <n v="80640.000000000015"/>
    <n v="1693.4400000000003"/>
    <n v="0"/>
    <n v="0"/>
    <n v="84672.000000000015"/>
    <n v="0"/>
    <n v="84672.000000000015"/>
    <n v="1778.1120000000003"/>
    <n v="0"/>
    <n v="0"/>
    <n v="0"/>
    <n v="0"/>
    <n v="0"/>
    <n v="1867.0176000000004"/>
    <n v="0"/>
    <n v="0"/>
    <n v="0"/>
    <n v="84672.000000000015"/>
    <x v="12"/>
    <n v="249984.00000000006"/>
    <n v="21116803.188096002"/>
  </r>
  <r>
    <x v="0"/>
    <x v="1"/>
    <m/>
    <x v="2"/>
    <x v="6"/>
    <s v="PSM Cost of Microscopes"/>
    <x v="0"/>
    <x v="1"/>
    <s v="Per Microscope"/>
    <m/>
    <m/>
    <m/>
    <m/>
    <n v="0"/>
    <m/>
    <n v="50"/>
    <m/>
    <m/>
    <n v="50"/>
    <m/>
    <m/>
    <n v="50"/>
    <m/>
    <n v="50"/>
    <m/>
    <m/>
    <m/>
    <m/>
    <n v="0"/>
    <m/>
    <m/>
    <m/>
    <n v="50"/>
    <n v="50"/>
    <n v="150"/>
    <s v="7.2 Freight and insurance costs (Health products)"/>
    <s v="Per Microscopy"/>
    <s v="USD"/>
    <n v="768"/>
    <n v="768"/>
    <n v="0"/>
    <n v="0"/>
    <n v="0"/>
    <n v="0"/>
    <n v="0"/>
    <n v="806.40000000000009"/>
    <n v="0"/>
    <n v="40320.000000000007"/>
    <n v="0"/>
    <n v="0"/>
    <n v="40320.000000000007"/>
    <n v="846.72000000000014"/>
    <n v="0"/>
    <n v="0"/>
    <n v="42336.000000000007"/>
    <n v="0"/>
    <n v="42336.000000000007"/>
    <n v="889.05600000000015"/>
    <n v="0"/>
    <n v="0"/>
    <n v="0"/>
    <n v="0"/>
    <n v="0"/>
    <n v="933.50880000000018"/>
    <n v="0"/>
    <n v="0"/>
    <n v="0"/>
    <n v="42336.000000000007"/>
    <x v="13"/>
    <n v="124992.00000000003"/>
    <n v="10558401.594048001"/>
  </r>
  <r>
    <x v="0"/>
    <x v="1"/>
    <m/>
    <x v="2"/>
    <x v="6"/>
    <s v="CD &amp; VAT for Microscopes"/>
    <x v="0"/>
    <x v="1"/>
    <s v="Per Microscope"/>
    <m/>
    <m/>
    <m/>
    <m/>
    <n v="0"/>
    <m/>
    <n v="50"/>
    <m/>
    <m/>
    <n v="50"/>
    <m/>
    <m/>
    <m/>
    <m/>
    <n v="0"/>
    <m/>
    <m/>
    <m/>
    <m/>
    <n v="0"/>
    <m/>
    <m/>
    <m/>
    <n v="50"/>
    <n v="50"/>
    <n v="100"/>
    <s v="7.6 PSM Customs Clearance"/>
    <s v="Per Microscopy"/>
    <s v="USD"/>
    <n v="337.92"/>
    <n v="337.92"/>
    <n v="0"/>
    <n v="0"/>
    <n v="0"/>
    <n v="0"/>
    <n v="0"/>
    <n v="354.81600000000003"/>
    <n v="0"/>
    <n v="17740.800000000003"/>
    <n v="0"/>
    <n v="0"/>
    <n v="17740.800000000003"/>
    <n v="372.55680000000007"/>
    <n v="0"/>
    <n v="0"/>
    <n v="0"/>
    <n v="0"/>
    <n v="0"/>
    <n v="391.18464000000006"/>
    <n v="0"/>
    <n v="0"/>
    <n v="0"/>
    <n v="0"/>
    <n v="0"/>
    <n v="410.74387200000007"/>
    <n v="0"/>
    <n v="0"/>
    <n v="0"/>
    <n v="18627.840000000004"/>
    <x v="14"/>
    <n v="36368.640000000007"/>
    <n v="3072154.2702681604"/>
  </r>
  <r>
    <x v="0"/>
    <x v="1"/>
    <m/>
    <x v="2"/>
    <x v="6"/>
    <s v="Maintenance cost for laboratory equipment 51 'non-endemic' districts unfunded"/>
    <x v="0"/>
    <x v="1"/>
    <s v="Per Facility"/>
    <n v="85"/>
    <m/>
    <m/>
    <m/>
    <n v="85"/>
    <n v="85"/>
    <m/>
    <m/>
    <m/>
    <n v="85"/>
    <n v="85"/>
    <m/>
    <m/>
    <m/>
    <n v="85"/>
    <n v="85"/>
    <m/>
    <m/>
    <m/>
    <n v="85"/>
    <n v="85"/>
    <m/>
    <m/>
    <m/>
    <n v="85"/>
    <n v="425"/>
    <s v="6.5 Maintenance and service costs for health equipment"/>
    <s v="Yearly Cost"/>
    <s v="BDT"/>
    <n v="170000"/>
    <n v="2012.4864365813023"/>
    <n v="171061.34710941071"/>
    <n v="0"/>
    <n v="0"/>
    <n v="0"/>
    <n v="171061.34710941071"/>
    <n v="2113.1107584103675"/>
    <n v="179614.41446488124"/>
    <n v="0"/>
    <n v="0"/>
    <n v="0"/>
    <n v="179614.41446488124"/>
    <n v="2218.7662963308858"/>
    <n v="188595.13518812528"/>
    <n v="0"/>
    <n v="0"/>
    <n v="0"/>
    <n v="188595.13518812528"/>
    <n v="2329.7046111474301"/>
    <n v="188595.13518812528"/>
    <n v="0"/>
    <n v="0"/>
    <n v="0"/>
    <n v="188595.13518812528"/>
    <n v="2446.1898417048019"/>
    <n v="188595.13518812528"/>
    <n v="0"/>
    <n v="0"/>
    <n v="0"/>
    <x v="15"/>
    <n v="916461.16713866789"/>
    <n v="77415875.000000015"/>
  </r>
  <r>
    <x v="0"/>
    <x v="1"/>
    <m/>
    <x v="2"/>
    <x v="6"/>
    <s v="Supplies for Microscopy (consumables) - 13 districts"/>
    <x v="0"/>
    <x v="1"/>
    <s v="Yearly Procurement"/>
    <n v="1"/>
    <m/>
    <m/>
    <m/>
    <n v="1"/>
    <n v="1"/>
    <m/>
    <m/>
    <m/>
    <n v="1"/>
    <n v="1"/>
    <m/>
    <m/>
    <m/>
    <n v="1"/>
    <n v="1"/>
    <m/>
    <m/>
    <m/>
    <n v="1"/>
    <n v="1"/>
    <m/>
    <m/>
    <m/>
    <n v="1"/>
    <n v="5"/>
    <s v="5.6 Laboratory reagents"/>
    <s v="Per Year"/>
    <s v="BDT"/>
    <n v="1815000"/>
    <n v="21486.252249382727"/>
    <n v="21486.252249382727"/>
    <n v="0"/>
    <n v="0"/>
    <n v="0"/>
    <n v="21486.252249382727"/>
    <n v="22560.564861851864"/>
    <n v="22560.564861851864"/>
    <n v="0"/>
    <n v="0"/>
    <n v="0"/>
    <n v="22560.564861851864"/>
    <n v="23688.593104944459"/>
    <n v="23688.593104944459"/>
    <n v="0"/>
    <n v="0"/>
    <n v="0"/>
    <n v="23688.593104944459"/>
    <n v="24873.022760191681"/>
    <n v="23688.593104944459"/>
    <n v="0"/>
    <n v="0"/>
    <n v="0"/>
    <n v="23688.593104944459"/>
    <n v="26116.673898201265"/>
    <n v="23688.593104944459"/>
    <n v="0"/>
    <n v="0"/>
    <n v="0"/>
    <x v="16"/>
    <n v="115112.59642606798"/>
    <n v="9723862.5000000019"/>
  </r>
  <r>
    <x v="0"/>
    <x v="1"/>
    <m/>
    <x v="2"/>
    <x v="6"/>
    <s v="Supplies for Microscopy (consumables) - 51 disctrict"/>
    <x v="0"/>
    <x v="1"/>
    <s v="Yearly Procurement"/>
    <n v="1"/>
    <m/>
    <m/>
    <m/>
    <n v="1"/>
    <n v="1"/>
    <m/>
    <m/>
    <m/>
    <n v="1"/>
    <n v="1"/>
    <m/>
    <m/>
    <m/>
    <n v="1"/>
    <n v="1"/>
    <m/>
    <m/>
    <m/>
    <n v="1"/>
    <n v="1"/>
    <m/>
    <m/>
    <m/>
    <n v="1"/>
    <n v="5"/>
    <s v="5.6 Laboratory reagents"/>
    <s v="Per Year"/>
    <s v="BDT"/>
    <n v="1815000"/>
    <n v="21486.252249382727"/>
    <n v="21486.252249382727"/>
    <n v="0"/>
    <n v="0"/>
    <n v="0"/>
    <n v="21486.252249382727"/>
    <n v="22560.564861851864"/>
    <n v="22560.564861851864"/>
    <n v="0"/>
    <n v="0"/>
    <n v="0"/>
    <n v="22560.564861851864"/>
    <n v="23688.593104944459"/>
    <n v="23688.593104944459"/>
    <n v="0"/>
    <n v="0"/>
    <n v="0"/>
    <n v="23688.593104944459"/>
    <n v="24873.022760191681"/>
    <n v="23688.593104944459"/>
    <n v="0"/>
    <n v="0"/>
    <n v="0"/>
    <n v="23688.593104944459"/>
    <n v="26116.673898201265"/>
    <n v="23688.593104944459"/>
    <n v="0"/>
    <n v="0"/>
    <n v="0"/>
    <x v="16"/>
    <n v="115112.59642606798"/>
    <n v="9723862.5000000019"/>
  </r>
  <r>
    <x v="0"/>
    <x v="1"/>
    <m/>
    <x v="2"/>
    <x v="2"/>
    <s v="Establish slide banking at reference laboratory CMRL -UQD From Anjan"/>
    <x v="0"/>
    <x v="3"/>
    <s v="Per Reference Lab"/>
    <m/>
    <m/>
    <m/>
    <n v="1"/>
    <n v="1"/>
    <m/>
    <m/>
    <m/>
    <m/>
    <n v="0"/>
    <m/>
    <m/>
    <m/>
    <m/>
    <n v="0"/>
    <m/>
    <m/>
    <m/>
    <m/>
    <n v="0"/>
    <m/>
    <m/>
    <m/>
    <m/>
    <n v="0"/>
    <n v="1"/>
    <s v="6.5 Maintenance and service costs for health equipment"/>
    <s v="Per unit"/>
    <s v="BDT"/>
    <n v="5000000"/>
    <n v="59190.777546508893"/>
    <n v="0"/>
    <n v="0"/>
    <n v="0"/>
    <n v="59190.777546508893"/>
    <n v="59190.777546508893"/>
    <n v="62150.316423834338"/>
    <n v="0"/>
    <n v="0"/>
    <n v="0"/>
    <n v="0"/>
    <n v="0"/>
    <n v="65257.83224502606"/>
    <n v="0"/>
    <n v="0"/>
    <n v="0"/>
    <n v="0"/>
    <n v="0"/>
    <n v="68520.723857277364"/>
    <n v="0"/>
    <n v="0"/>
    <n v="0"/>
    <n v="0"/>
    <n v="0"/>
    <n v="71946.760050141238"/>
    <n v="0"/>
    <n v="0"/>
    <n v="0"/>
    <n v="0"/>
    <x v="0"/>
    <n v="59190.777546508893"/>
    <n v="5000000"/>
  </r>
  <r>
    <x v="0"/>
    <x v="1"/>
    <m/>
    <x v="1"/>
    <x v="7"/>
    <s v="Procurement of RDTs"/>
    <x v="0"/>
    <x v="0"/>
    <s v="Per Piece"/>
    <m/>
    <n v="1420117"/>
    <m/>
    <m/>
    <n v="1420117"/>
    <m/>
    <n v="1443129"/>
    <m/>
    <m/>
    <n v="1443129"/>
    <m/>
    <n v="1499975"/>
    <m/>
    <m/>
    <n v="1499975"/>
    <m/>
    <n v="1533847"/>
    <m/>
    <m/>
    <n v="1533847"/>
    <m/>
    <n v="1583211"/>
    <m/>
    <m/>
    <n v="1583211"/>
    <n v="7480279"/>
    <s v="5.4 Rapid Diagnostic Test"/>
    <s v="Per piece"/>
    <s v="USD"/>
    <n v="0.3"/>
    <n v="0.3"/>
    <n v="0"/>
    <n v="426035.1"/>
    <n v="0"/>
    <n v="0"/>
    <n v="426035.1"/>
    <n v="0.34"/>
    <n v="0"/>
    <n v="490663.86000000004"/>
    <n v="0"/>
    <n v="0"/>
    <n v="490663.86000000004"/>
    <n v="0.34"/>
    <n v="0"/>
    <n v="509991.50000000006"/>
    <n v="0"/>
    <n v="0"/>
    <n v="509991.50000000006"/>
    <n v="0.34"/>
    <n v="0"/>
    <n v="521507.98000000004"/>
    <n v="0"/>
    <n v="0"/>
    <n v="521507.98000000004"/>
    <n v="0.34"/>
    <n v="0"/>
    <n v="538291.74"/>
    <n v="0"/>
    <n v="0"/>
    <x v="17"/>
    <n v="2486490.1799999997"/>
    <n v="210040337.62238139"/>
  </r>
  <r>
    <x v="0"/>
    <x v="1"/>
    <m/>
    <x v="1"/>
    <x v="7"/>
    <s v="Procurement of RDTs"/>
    <x v="0"/>
    <x v="1"/>
    <s v="Per Piece"/>
    <m/>
    <n v="251000"/>
    <m/>
    <m/>
    <n v="251000"/>
    <m/>
    <n v="251000"/>
    <m/>
    <m/>
    <n v="251000"/>
    <m/>
    <n v="251000"/>
    <m/>
    <m/>
    <n v="251000"/>
    <m/>
    <n v="251000"/>
    <m/>
    <m/>
    <n v="251000"/>
    <m/>
    <n v="251000"/>
    <m/>
    <m/>
    <n v="251000"/>
    <n v="1255000"/>
    <s v="5.4 Rapid Diagnostic Test"/>
    <s v="Per piece"/>
    <s v="USD"/>
    <n v="0.3"/>
    <n v="0.3"/>
    <n v="0"/>
    <n v="75300"/>
    <n v="0"/>
    <n v="0"/>
    <n v="75300"/>
    <n v="0.34"/>
    <n v="0"/>
    <n v="85340"/>
    <n v="0"/>
    <n v="0"/>
    <n v="85340"/>
    <n v="0.34"/>
    <n v="0"/>
    <n v="85340"/>
    <n v="0"/>
    <n v="0"/>
    <n v="85340"/>
    <n v="0.34"/>
    <n v="0"/>
    <n v="85340"/>
    <n v="0"/>
    <n v="0"/>
    <n v="85340"/>
    <n v="0.34"/>
    <n v="0"/>
    <n v="85340"/>
    <n v="0"/>
    <n v="0"/>
    <x v="18"/>
    <n v="416660"/>
    <n v="35196361.432539999"/>
  </r>
  <r>
    <x v="0"/>
    <x v="1"/>
    <m/>
    <x v="1"/>
    <x v="7"/>
    <s v="PSM Cost of RDTs"/>
    <x v="0"/>
    <x v="0"/>
    <s v="Per Piece"/>
    <m/>
    <n v="1420117"/>
    <m/>
    <m/>
    <n v="1420117"/>
    <m/>
    <n v="1443129"/>
    <m/>
    <m/>
    <n v="1443129"/>
    <m/>
    <n v="1499975"/>
    <m/>
    <m/>
    <n v="1499975"/>
    <m/>
    <n v="1533847"/>
    <m/>
    <m/>
    <n v="1533847"/>
    <m/>
    <n v="1583211"/>
    <m/>
    <m/>
    <n v="1583211"/>
    <n v="7480279"/>
    <s v="7.2 Freight and insurance costs (Health products)"/>
    <s v="Per piece"/>
    <s v="USD"/>
    <n v="0.13200000000000001"/>
    <n v="0.13200000000000001"/>
    <n v="0"/>
    <n v="187455.44400000002"/>
    <n v="0"/>
    <n v="0"/>
    <n v="187455.44400000002"/>
    <n v="0.14960000000000001"/>
    <n v="0"/>
    <n v="215892.09840000002"/>
    <n v="0"/>
    <n v="0"/>
    <n v="215892.09840000002"/>
    <n v="0.14960000000000001"/>
    <n v="0"/>
    <n v="224396.26"/>
    <n v="0"/>
    <n v="0"/>
    <n v="224396.26"/>
    <n v="0.14960000000000001"/>
    <n v="0"/>
    <n v="229463.51120000001"/>
    <n v="0"/>
    <n v="0"/>
    <n v="229463.51120000001"/>
    <n v="0.14960000000000001"/>
    <n v="0"/>
    <n v="236848.36560000002"/>
    <n v="0"/>
    <n v="0"/>
    <x v="19"/>
    <n v="1094055.6792000001"/>
    <n v="92417748.553847834"/>
  </r>
  <r>
    <x v="0"/>
    <x v="1"/>
    <m/>
    <x v="1"/>
    <x v="7"/>
    <s v="PSM Cost of RDTs"/>
    <x v="0"/>
    <x v="1"/>
    <s v="Per Piece"/>
    <m/>
    <n v="251000"/>
    <m/>
    <m/>
    <n v="251000"/>
    <m/>
    <n v="251000"/>
    <m/>
    <m/>
    <n v="251000"/>
    <m/>
    <n v="251000"/>
    <m/>
    <m/>
    <n v="251000"/>
    <m/>
    <n v="251000"/>
    <m/>
    <m/>
    <n v="251000"/>
    <m/>
    <n v="251000"/>
    <m/>
    <m/>
    <n v="251000"/>
    <n v="1255000"/>
    <s v="7.2 Freight and insurance costs (Health products)"/>
    <s v="Per piece"/>
    <s v="USD"/>
    <n v="0.13200000000000001"/>
    <n v="0.13200000000000001"/>
    <n v="0"/>
    <n v="33132"/>
    <n v="0"/>
    <n v="0"/>
    <n v="33132"/>
    <n v="0.14960000000000001"/>
    <n v="0"/>
    <n v="37549.600000000006"/>
    <n v="0"/>
    <n v="0"/>
    <n v="37549.600000000006"/>
    <n v="0.14960000000000001"/>
    <n v="0"/>
    <n v="37549.600000000006"/>
    <n v="0"/>
    <n v="0"/>
    <n v="37549.600000000006"/>
    <n v="0.14960000000000001"/>
    <n v="0"/>
    <n v="37549.600000000006"/>
    <n v="0"/>
    <n v="0"/>
    <n v="37549.600000000006"/>
    <n v="0.14960000000000001"/>
    <n v="0"/>
    <n v="37549.600000000006"/>
    <n v="0"/>
    <n v="0"/>
    <x v="20"/>
    <n v="183330.40000000002"/>
    <n v="15486399.030317601"/>
  </r>
  <r>
    <x v="0"/>
    <x v="1"/>
    <m/>
    <x v="1"/>
    <x v="7"/>
    <s v="CD &amp; VAT for Procurement of RDTs"/>
    <x v="0"/>
    <x v="1"/>
    <s v="Per Piece"/>
    <m/>
    <n v="1671117"/>
    <m/>
    <m/>
    <n v="1671117"/>
    <m/>
    <n v="1694129"/>
    <m/>
    <m/>
    <n v="1694129"/>
    <m/>
    <n v="1750975"/>
    <m/>
    <m/>
    <n v="1750975"/>
    <m/>
    <n v="1784847"/>
    <m/>
    <m/>
    <n v="1784847"/>
    <m/>
    <n v="1834211"/>
    <m/>
    <m/>
    <n v="1834211"/>
    <n v="8735279"/>
    <s v="11.2 Unrecoverable taxes and duties"/>
    <s v="Per piece"/>
    <s v="USD"/>
    <n v="6.6000000000000003E-2"/>
    <n v="6.6000000000000003E-2"/>
    <n v="0"/>
    <n v="110293.72200000001"/>
    <n v="0"/>
    <n v="0"/>
    <n v="110293.72200000001"/>
    <n v="6.93E-2"/>
    <n v="0"/>
    <n v="117403.1397"/>
    <n v="0"/>
    <n v="0"/>
    <n v="117403.1397"/>
    <n v="7.276500000000001E-2"/>
    <n v="0"/>
    <n v="127409.69587500002"/>
    <n v="0"/>
    <n v="0"/>
    <n v="127409.69587500002"/>
    <n v="7.640325000000002E-2"/>
    <n v="0"/>
    <n v="129874.39195500001"/>
    <n v="0"/>
    <n v="0"/>
    <n v="129874.39195500001"/>
    <n v="8.0223412500000021E-2"/>
    <n v="0"/>
    <n v="133466.36341500003"/>
    <n v="0"/>
    <n v="0"/>
    <x v="21"/>
    <n v="618447.31294500013"/>
    <n v="52241864.23797676"/>
  </r>
  <r>
    <x v="0"/>
    <x v="1"/>
    <m/>
    <x v="1"/>
    <x v="7"/>
    <s v="Training on EDPT of Field staff (HI, AHI and HA - 492), CHCP including reporting, elimination orientation in 13 districts GoB and rest under unfunded (for CHCP along the borders in 51 districts in coordination with CBHC)"/>
    <x v="0"/>
    <x v="0"/>
    <s v="02 day/30 person per batch"/>
    <m/>
    <m/>
    <n v="10"/>
    <n v="20"/>
    <n v="30"/>
    <n v="20"/>
    <n v="20"/>
    <n v="20"/>
    <n v="20"/>
    <n v="80"/>
    <n v="20"/>
    <n v="20"/>
    <m/>
    <m/>
    <n v="40"/>
    <m/>
    <m/>
    <m/>
    <m/>
    <n v="0"/>
    <m/>
    <m/>
    <m/>
    <m/>
    <n v="0"/>
    <n v="150"/>
    <s v="2.1 Training related per diems/transport/other costs"/>
    <s v="Per Batch"/>
    <s v="BDT"/>
    <n v="52580"/>
    <n v="622.45021667908748"/>
    <n v="0"/>
    <n v="0"/>
    <n v="6224.502166790875"/>
    <n v="12449.00433358175"/>
    <n v="18673.506500372627"/>
    <n v="653.57272751304185"/>
    <n v="13071.454550260838"/>
    <n v="13071.454550260838"/>
    <n v="13071.454550260838"/>
    <n v="13071.454550260838"/>
    <n v="52285.818201043352"/>
    <n v="686.25136388869396"/>
    <n v="13725.027277773879"/>
    <n v="13725.027277773879"/>
    <n v="0"/>
    <n v="0"/>
    <n v="27450.054555547758"/>
    <n v="720.56393208312863"/>
    <n v="0"/>
    <n v="0"/>
    <n v="0"/>
    <n v="0"/>
    <n v="0"/>
    <n v="756.59212868728514"/>
    <n v="0"/>
    <n v="0"/>
    <n v="0"/>
    <n v="0"/>
    <x v="0"/>
    <n v="98409.379256963744"/>
    <n v="8312898.0000000009"/>
  </r>
  <r>
    <x v="0"/>
    <x v="1"/>
    <m/>
    <x v="1"/>
    <x v="7"/>
    <s v="Training of multipurpose health volunteers  on malaria EDPT, prevention, elimination in 13 districts under GF and rest under the GoB (for MHVs along the borders in 51 districts in coordination with CBHC) Under TB"/>
    <x v="0"/>
    <x v="3"/>
    <s v="01 day/30 person per batch"/>
    <n v="10"/>
    <n v="10"/>
    <n v="10"/>
    <n v="10"/>
    <n v="40"/>
    <n v="5"/>
    <n v="10"/>
    <n v="10"/>
    <n v="5"/>
    <n v="30"/>
    <n v="2"/>
    <n v="3"/>
    <n v="2"/>
    <n v="3"/>
    <n v="10"/>
    <n v="2"/>
    <n v="3"/>
    <n v="2"/>
    <n v="3"/>
    <n v="10"/>
    <n v="2"/>
    <n v="3"/>
    <n v="2"/>
    <n v="3"/>
    <n v="10"/>
    <n v="100"/>
    <s v="2.1 Training related per diems/transport/other costs"/>
    <s v="Per Batch"/>
    <s v="BDT"/>
    <n v="52580"/>
    <n v="622.45021667908748"/>
    <n v="6224.502166790875"/>
    <n v="6224.502166790875"/>
    <n v="6224.502166790875"/>
    <n v="6224.502166790875"/>
    <n v="24898.0086671635"/>
    <n v="653.57272751304185"/>
    <n v="3267.8636375652095"/>
    <n v="6535.727275130419"/>
    <n v="6535.727275130419"/>
    <n v="3267.8636375652095"/>
    <n v="19607.181825391257"/>
    <n v="686.25136388869396"/>
    <n v="1372.5027277773879"/>
    <n v="2058.7540916660819"/>
    <n v="1372.5027277773879"/>
    <n v="2058.7540916660819"/>
    <n v="6862.5136388869396"/>
    <n v="720.56393208312863"/>
    <n v="1372.5027277773879"/>
    <n v="2058.7540916660819"/>
    <n v="1372.5027277773879"/>
    <n v="2058.7540916660819"/>
    <n v="6862.5136388869396"/>
    <n v="756.59212868728514"/>
    <n v="1372.5027277773879"/>
    <n v="2058.7540916660819"/>
    <n v="1372.5027277773879"/>
    <n v="2058.7540916660819"/>
    <x v="22"/>
    <n v="65092.731409215587"/>
    <n v="5498553.5000000009"/>
  </r>
  <r>
    <x v="0"/>
    <x v="1"/>
    <m/>
    <x v="1"/>
    <x v="7"/>
    <s v="Special health camps (GoB) by SMOs in remote areas of CHT (in coordination with partner NGOs)"/>
    <x v="0"/>
    <x v="0"/>
    <s v="Per Activity"/>
    <n v="3"/>
    <n v="10"/>
    <n v="10"/>
    <n v="3"/>
    <n v="26"/>
    <n v="3"/>
    <n v="10"/>
    <n v="10"/>
    <n v="3"/>
    <n v="26"/>
    <n v="3"/>
    <n v="10"/>
    <n v="10"/>
    <n v="3"/>
    <n v="26"/>
    <n v="3"/>
    <n v="10"/>
    <n v="10"/>
    <n v="3"/>
    <n v="26"/>
    <n v="3"/>
    <n v="10"/>
    <n v="10"/>
    <n v="3"/>
    <n v="26"/>
    <n v="130"/>
    <s v="2.5 Other Transportation costs"/>
    <s v="Per Campaign"/>
    <s v="BDT"/>
    <n v="41300"/>
    <n v="488.91582253416345"/>
    <n v="1466.7474676024904"/>
    <n v="4889.1582253416345"/>
    <n v="4889.1582253416345"/>
    <n v="1466.7474676024904"/>
    <n v="12711.81138588825"/>
    <n v="513.36161366087163"/>
    <n v="1540.0848409826149"/>
    <n v="5133.6161366087163"/>
    <n v="5133.6161366087163"/>
    <n v="1540.0848409826149"/>
    <n v="13347.40195518266"/>
    <n v="539.02969434391525"/>
    <n v="1617.0890830317458"/>
    <n v="5390.2969434391525"/>
    <n v="5390.2969434391525"/>
    <n v="1617.0890830317458"/>
    <n v="14014.772052941797"/>
    <n v="565.98117906111099"/>
    <n v="1617.0890830317458"/>
    <n v="5390.2969434391525"/>
    <n v="5390.2969434391525"/>
    <n v="1617.0890830317458"/>
    <n v="14014.772052941797"/>
    <n v="594.28023801416657"/>
    <n v="1617.0890830317458"/>
    <n v="5390.2969434391525"/>
    <n v="5390.2969434391525"/>
    <n v="1617.0890830317458"/>
    <x v="23"/>
    <n v="68103.529499896307"/>
    <n v="5752883.5000000009"/>
  </r>
  <r>
    <x v="0"/>
    <x v="1"/>
    <m/>
    <x v="5"/>
    <x v="8"/>
    <s v="Lot testing of RDTs (Post distribution) through WHO TA - UQD"/>
    <x v="0"/>
    <x v="4"/>
    <s v="Technical Assisstance"/>
    <m/>
    <m/>
    <m/>
    <m/>
    <n v="0"/>
    <m/>
    <m/>
    <m/>
    <n v="1"/>
    <n v="1"/>
    <m/>
    <m/>
    <m/>
    <m/>
    <n v="0"/>
    <m/>
    <m/>
    <m/>
    <m/>
    <n v="0"/>
    <m/>
    <m/>
    <m/>
    <m/>
    <n v="0"/>
    <n v="1"/>
    <s v="7.5 Quality assurance and quality control costs (QA/QC)"/>
    <s v="Per piece"/>
    <s v="USD"/>
    <n v="50000"/>
    <n v="50000"/>
    <n v="0"/>
    <n v="0"/>
    <n v="0"/>
    <n v="0"/>
    <n v="0"/>
    <n v="52500"/>
    <n v="0"/>
    <n v="0"/>
    <n v="0"/>
    <n v="52500"/>
    <n v="52500"/>
    <n v="55125"/>
    <n v="0"/>
    <n v="0"/>
    <n v="0"/>
    <n v="0"/>
    <n v="0"/>
    <n v="57881.25"/>
    <n v="0"/>
    <n v="0"/>
    <n v="0"/>
    <n v="0"/>
    <n v="0"/>
    <n v="60775.3125"/>
    <n v="0"/>
    <n v="0"/>
    <n v="0"/>
    <n v="0"/>
    <x v="0"/>
    <n v="52500"/>
    <n v="4434812.4974999996"/>
  </r>
  <r>
    <x v="0"/>
    <x v="1"/>
    <m/>
    <x v="5"/>
    <x v="8"/>
    <s v="Lot testing of Antimalarials (Post distribution) through DGDA - UQD"/>
    <x v="0"/>
    <x v="4"/>
    <s v="Per Activity"/>
    <m/>
    <m/>
    <m/>
    <n v="1"/>
    <n v="1"/>
    <m/>
    <m/>
    <m/>
    <n v="1"/>
    <n v="1"/>
    <m/>
    <m/>
    <m/>
    <n v="1"/>
    <n v="1"/>
    <m/>
    <m/>
    <m/>
    <m/>
    <n v="0"/>
    <m/>
    <n v="1"/>
    <m/>
    <m/>
    <n v="1"/>
    <n v="4"/>
    <s v="7.5 Quality assurance and quality control costs (QA/QC)"/>
    <s v="Per piece"/>
    <s v="BDT"/>
    <n v="1000000"/>
    <n v="11838.155509301778"/>
    <n v="0"/>
    <n v="0"/>
    <n v="0"/>
    <n v="11838.155509301778"/>
    <n v="11838.155509301778"/>
    <n v="12430.063284766868"/>
    <n v="0"/>
    <n v="0"/>
    <n v="0"/>
    <n v="12430.063284766868"/>
    <n v="12430.063284766868"/>
    <n v="13051.566449005211"/>
    <n v="0"/>
    <n v="0"/>
    <n v="0"/>
    <n v="13051.566449005211"/>
    <n v="13051.566449005211"/>
    <n v="13704.144771455472"/>
    <n v="0"/>
    <n v="0"/>
    <n v="0"/>
    <n v="0"/>
    <n v="0"/>
    <n v="14389.352010028246"/>
    <n v="0"/>
    <n v="13051.566449005211"/>
    <n v="0"/>
    <n v="0"/>
    <x v="24"/>
    <n v="50371.351692079072"/>
    <n v="4255000"/>
  </r>
  <r>
    <x v="2"/>
    <x v="3"/>
    <m/>
    <x v="6"/>
    <x v="9"/>
    <s v="Coordination meeting with various agencies in FDMN camps e.g. iNGOs WHO, IOM, etc."/>
    <x v="0"/>
    <x v="0"/>
    <s v="Per meeting"/>
    <m/>
    <n v="1"/>
    <m/>
    <n v="1"/>
    <n v="2"/>
    <m/>
    <n v="1"/>
    <m/>
    <n v="1"/>
    <n v="2"/>
    <m/>
    <n v="1"/>
    <m/>
    <n v="1"/>
    <n v="2"/>
    <m/>
    <n v="1"/>
    <m/>
    <n v="1"/>
    <n v="2"/>
    <m/>
    <n v="1"/>
    <m/>
    <n v="1"/>
    <n v="2"/>
    <n v="10"/>
    <s v="2.4 Meeting/Advocacy related per diems/transport/other costs"/>
    <s v="Per Meeting"/>
    <s v="BDT"/>
    <n v="300000"/>
    <n v="3551.4466527905333"/>
    <n v="0"/>
    <n v="3551.4466527905333"/>
    <n v="0"/>
    <n v="3551.4466527905333"/>
    <n v="7102.8933055810667"/>
    <n v="3729.0189854300602"/>
    <n v="0"/>
    <n v="3729.0189854300602"/>
    <n v="0"/>
    <n v="3729.0189854300602"/>
    <n v="7458.0379708601204"/>
    <n v="3915.4699347015635"/>
    <n v="0"/>
    <n v="3915.4699347015635"/>
    <n v="0"/>
    <n v="3915.4699347015635"/>
    <n v="7830.939869403127"/>
    <n v="4111.2434314366419"/>
    <n v="0"/>
    <n v="3915.4699347015635"/>
    <n v="0"/>
    <n v="3915.4699347015635"/>
    <n v="7830.939869403127"/>
    <n v="4316.8056030084745"/>
    <n v="0"/>
    <n v="3915.4699347015635"/>
    <n v="0"/>
    <n v="3915.4699347015635"/>
    <x v="25"/>
    <n v="38053.750884650566"/>
    <n v="3214500"/>
  </r>
  <r>
    <x v="0"/>
    <x v="1"/>
    <m/>
    <x v="0"/>
    <x v="0"/>
    <s v="Training for midwives on EDPT, prevention, elimination orientation in endemic districts - CHT (GoB) &amp; rest UQD"/>
    <x v="0"/>
    <x v="2"/>
    <s v="01 day/30 person per batch"/>
    <m/>
    <n v="10"/>
    <n v="10"/>
    <n v="20"/>
    <n v="40"/>
    <n v="5"/>
    <n v="5"/>
    <n v="10"/>
    <n v="10"/>
    <n v="30"/>
    <n v="2"/>
    <n v="3"/>
    <n v="2"/>
    <n v="3"/>
    <n v="10"/>
    <n v="2"/>
    <n v="3"/>
    <n v="2"/>
    <n v="3"/>
    <n v="10"/>
    <n v="2"/>
    <n v="3"/>
    <n v="2"/>
    <n v="3"/>
    <n v="10"/>
    <n v="100"/>
    <s v="2.1 Training related per diems/transport/other costs"/>
    <s v="Per Batch"/>
    <s v="BDT"/>
    <n v="52580"/>
    <n v="622.45021667908748"/>
    <n v="0"/>
    <n v="6224.502166790875"/>
    <n v="6224.502166790875"/>
    <n v="12449.00433358175"/>
    <n v="24898.0086671635"/>
    <n v="653.57272751304185"/>
    <n v="3267.8636375652095"/>
    <n v="3267.8636375652095"/>
    <n v="6535.727275130419"/>
    <n v="6535.727275130419"/>
    <n v="19607.181825391257"/>
    <n v="686.25136388869396"/>
    <n v="1372.5027277773879"/>
    <n v="2058.7540916660819"/>
    <n v="1372.5027277773879"/>
    <n v="2058.7540916660819"/>
    <n v="6862.5136388869396"/>
    <n v="720.56393208312863"/>
    <n v="1372.5027277773879"/>
    <n v="2058.7540916660819"/>
    <n v="1372.5027277773879"/>
    <n v="2058.7540916660819"/>
    <n v="6862.5136388869396"/>
    <n v="756.59212868728514"/>
    <n v="1372.5027277773879"/>
    <n v="2058.7540916660819"/>
    <n v="1372.5027277773879"/>
    <n v="2058.7540916660819"/>
    <x v="22"/>
    <n v="65092.731409215587"/>
    <n v="5498553.5000000009"/>
  </r>
  <r>
    <x v="3"/>
    <x v="4"/>
    <m/>
    <x v="1"/>
    <x v="10"/>
    <s v="Prevalence of G6PD - Research through TA"/>
    <x v="0"/>
    <x v="3"/>
    <s v="Per Package"/>
    <m/>
    <m/>
    <m/>
    <n v="1"/>
    <n v="1"/>
    <m/>
    <m/>
    <m/>
    <m/>
    <n v="0"/>
    <m/>
    <m/>
    <m/>
    <m/>
    <n v="0"/>
    <m/>
    <m/>
    <m/>
    <m/>
    <n v="0"/>
    <m/>
    <m/>
    <m/>
    <m/>
    <n v="0"/>
    <n v="1"/>
    <s v="3.1 Technical Assistance Fees/Consultants"/>
    <s v="Per unit"/>
    <s v="BDT"/>
    <n v="1406320"/>
    <n v="16648.234855841278"/>
    <n v="0"/>
    <n v="0"/>
    <n v="0"/>
    <n v="16648.234855841278"/>
    <n v="16648.234855841278"/>
    <n v="17480.646598633342"/>
    <n v="0"/>
    <n v="0"/>
    <n v="0"/>
    <n v="0"/>
    <n v="0"/>
    <n v="18354.678928565012"/>
    <n v="0"/>
    <n v="0"/>
    <n v="0"/>
    <n v="0"/>
    <n v="0"/>
    <n v="19272.412874993264"/>
    <n v="0"/>
    <n v="0"/>
    <n v="0"/>
    <n v="0"/>
    <n v="0"/>
    <n v="20236.03351874293"/>
    <n v="0"/>
    <n v="0"/>
    <n v="0"/>
    <n v="0"/>
    <x v="0"/>
    <n v="16648.234855841278"/>
    <n v="1406320"/>
  </r>
  <r>
    <x v="0"/>
    <x v="1"/>
    <m/>
    <x v="4"/>
    <x v="5"/>
    <s v="Training on malaria management for BGB, Armed Forces and other security forces"/>
    <x v="0"/>
    <x v="0"/>
    <s v="1 day/ 30 person per batch"/>
    <n v="2"/>
    <m/>
    <m/>
    <m/>
    <n v="2"/>
    <n v="1"/>
    <n v="1"/>
    <n v="1"/>
    <m/>
    <n v="3"/>
    <m/>
    <m/>
    <m/>
    <m/>
    <n v="0"/>
    <n v="1"/>
    <n v="1"/>
    <n v="1"/>
    <m/>
    <n v="3"/>
    <m/>
    <m/>
    <m/>
    <m/>
    <n v="0"/>
    <n v="8"/>
    <s v="2.1 Training related per diems/transport/other costs"/>
    <s v="Per Batch"/>
    <s v="BDT"/>
    <n v="439800"/>
    <n v="5206.4207929909217"/>
    <n v="10412.841585981843"/>
    <n v="0"/>
    <n v="0"/>
    <n v="0"/>
    <n v="10412.841585981843"/>
    <n v="5466.7418326404677"/>
    <n v="5466.7418326404677"/>
    <n v="5466.7418326404677"/>
    <n v="5466.7418326404677"/>
    <n v="0"/>
    <n v="16400.225497921405"/>
    <n v="5740.0789242724913"/>
    <n v="0"/>
    <n v="0"/>
    <n v="0"/>
    <n v="0"/>
    <n v="0"/>
    <n v="6027.082870486116"/>
    <n v="5740.0789242724913"/>
    <n v="5740.0789242724913"/>
    <n v="5740.0789242724913"/>
    <n v="0"/>
    <n v="17220.236772817472"/>
    <n v="6328.437014010422"/>
    <n v="0"/>
    <n v="0"/>
    <n v="0"/>
    <n v="0"/>
    <x v="0"/>
    <n v="44033.303856720719"/>
    <n v="3719608.4999999995"/>
  </r>
  <r>
    <x v="0"/>
    <x v="0"/>
    <m/>
    <x v="0"/>
    <x v="0"/>
    <s v="Training of medical doctors on malaria management, elimination - public sector (13 district) [CHT districts - GF Alloc]"/>
    <x v="0"/>
    <x v="0"/>
    <s v="3 days/ 30 person per batch"/>
    <m/>
    <n v="1"/>
    <n v="1"/>
    <n v="1"/>
    <n v="3"/>
    <m/>
    <n v="1"/>
    <n v="1"/>
    <n v="1"/>
    <n v="3"/>
    <m/>
    <n v="1"/>
    <n v="1"/>
    <n v="1"/>
    <n v="3"/>
    <m/>
    <n v="1"/>
    <n v="1"/>
    <n v="1"/>
    <n v="3"/>
    <m/>
    <n v="1"/>
    <n v="1"/>
    <n v="1"/>
    <n v="3"/>
    <n v="15"/>
    <s v="2.1 Training related per diems/transport/other costs"/>
    <s v="Per Batch"/>
    <s v="BDT"/>
    <n v="439800"/>
    <n v="5206.4207929909217"/>
    <n v="0"/>
    <n v="5206.4207929909217"/>
    <n v="5206.4207929909217"/>
    <n v="5206.4207929909217"/>
    <n v="15619.262378972766"/>
    <n v="5466.7418326404677"/>
    <n v="0"/>
    <n v="5466.7418326404677"/>
    <n v="5466.7418326404677"/>
    <n v="5466.7418326404677"/>
    <n v="16400.225497921405"/>
    <n v="5740.0789242724913"/>
    <n v="0"/>
    <n v="5740.0789242724913"/>
    <n v="5740.0789242724913"/>
    <n v="5740.0789242724913"/>
    <n v="17220.236772817472"/>
    <n v="6027.082870486116"/>
    <n v="0"/>
    <n v="5740.0789242724913"/>
    <n v="5740.0789242724913"/>
    <n v="5740.0789242724913"/>
    <n v="17220.236772817472"/>
    <n v="6328.437014010422"/>
    <n v="0"/>
    <n v="5740.0789242724913"/>
    <n v="5740.0789242724913"/>
    <n v="5740.0789242724913"/>
    <x v="26"/>
    <n v="83680.198195346587"/>
    <n v="7068685.4999999991"/>
  </r>
  <r>
    <x v="0"/>
    <x v="0"/>
    <m/>
    <x v="0"/>
    <x v="0"/>
    <s v="Training of medical doctors on malaria management, elimination - public sector (51 district) - UQD"/>
    <x v="0"/>
    <x v="1"/>
    <s v="3 days/ 30 person per batch"/>
    <n v="4"/>
    <n v="4"/>
    <n v="4"/>
    <n v="4"/>
    <n v="16"/>
    <n v="4"/>
    <n v="4"/>
    <n v="4"/>
    <n v="4"/>
    <n v="16"/>
    <n v="4"/>
    <n v="4"/>
    <n v="4"/>
    <n v="4"/>
    <n v="16"/>
    <n v="4"/>
    <n v="4"/>
    <n v="4"/>
    <n v="4"/>
    <n v="16"/>
    <n v="4"/>
    <n v="4"/>
    <n v="4"/>
    <n v="4"/>
    <n v="16"/>
    <n v="80"/>
    <s v="2.1 Training related per diems/transport/other costs"/>
    <s v="Per Batch"/>
    <s v="BDT"/>
    <n v="439800"/>
    <n v="5206.4207929909217"/>
    <n v="20825.683171963687"/>
    <n v="20825.683171963687"/>
    <n v="20825.683171963687"/>
    <n v="20825.683171963687"/>
    <n v="83302.732687854746"/>
    <n v="5466.7418326404677"/>
    <n v="21866.967330561871"/>
    <n v="21866.967330561871"/>
    <n v="21866.967330561871"/>
    <n v="21866.967330561871"/>
    <n v="87467.869322247483"/>
    <n v="5740.0789242724913"/>
    <n v="22960.315697089965"/>
    <n v="22960.315697089965"/>
    <n v="22960.315697089965"/>
    <n v="22960.315697089965"/>
    <n v="91841.262788359862"/>
    <n v="6027.082870486116"/>
    <n v="22960.315697089965"/>
    <n v="22960.315697089965"/>
    <n v="22960.315697089965"/>
    <n v="22960.315697089965"/>
    <n v="91841.262788359862"/>
    <n v="6328.437014010422"/>
    <n v="22960.315697089965"/>
    <n v="22960.315697089965"/>
    <n v="22960.315697089965"/>
    <n v="22960.315697089965"/>
    <x v="27"/>
    <n v="446294.39037518192"/>
    <n v="37699656.000000007"/>
  </r>
  <r>
    <x v="0"/>
    <x v="0"/>
    <m/>
    <x v="1"/>
    <x v="1"/>
    <s v="Training of health care service providers on malaria management, elimination - private sector (tea garden, others) - 13 districts"/>
    <x v="0"/>
    <x v="0"/>
    <s v="3 days/ 30 person per batch"/>
    <m/>
    <n v="1"/>
    <m/>
    <m/>
    <n v="1"/>
    <m/>
    <n v="1"/>
    <m/>
    <m/>
    <n v="1"/>
    <m/>
    <n v="1"/>
    <m/>
    <m/>
    <n v="1"/>
    <m/>
    <n v="1"/>
    <m/>
    <m/>
    <n v="1"/>
    <m/>
    <n v="1"/>
    <m/>
    <m/>
    <n v="1"/>
    <n v="5"/>
    <s v="2.1 Training related per diems/transport/other costs"/>
    <s v="Per Batch"/>
    <s v="BDT"/>
    <n v="346800"/>
    <n v="4105.4723306258566"/>
    <n v="0"/>
    <n v="4105.4723306258566"/>
    <n v="0"/>
    <n v="0"/>
    <n v="4105.4723306258566"/>
    <n v="4310.7459471571492"/>
    <n v="0"/>
    <n v="4310.7459471571492"/>
    <n v="0"/>
    <n v="0"/>
    <n v="4310.7459471571492"/>
    <n v="4526.283244515007"/>
    <n v="0"/>
    <n v="4526.283244515007"/>
    <n v="0"/>
    <n v="0"/>
    <n v="4526.283244515007"/>
    <n v="4752.5974067407578"/>
    <n v="0"/>
    <n v="4526.283244515007"/>
    <n v="0"/>
    <n v="0"/>
    <n v="4526.283244515007"/>
    <n v="4990.2272770777963"/>
    <n v="0"/>
    <n v="4526.283244515007"/>
    <n v="0"/>
    <n v="0"/>
    <x v="28"/>
    <n v="21995.068011328025"/>
    <n v="1857980.9999999998"/>
  </r>
  <r>
    <x v="0"/>
    <x v="0"/>
    <m/>
    <x v="1"/>
    <x v="1"/>
    <s v="Training of health care service providers on malaria management, elimination - private sector (tea garden, others) - 51 districts"/>
    <x v="0"/>
    <x v="2"/>
    <s v="3 days/ 30 person per batch"/>
    <n v="1"/>
    <n v="1"/>
    <n v="1"/>
    <n v="1"/>
    <n v="4"/>
    <n v="1"/>
    <n v="1"/>
    <n v="1"/>
    <n v="1"/>
    <n v="4"/>
    <n v="1"/>
    <n v="1"/>
    <n v="1"/>
    <n v="1"/>
    <n v="4"/>
    <n v="1"/>
    <n v="1"/>
    <n v="1"/>
    <n v="1"/>
    <n v="4"/>
    <n v="1"/>
    <n v="1"/>
    <n v="1"/>
    <n v="1"/>
    <n v="4"/>
    <n v="20"/>
    <s v="2.1 Training related per diems/transport/other costs"/>
    <s v="Per Batch"/>
    <s v="BDT"/>
    <n v="346800"/>
    <n v="4105.4723306258566"/>
    <n v="4105.4723306258566"/>
    <n v="4105.4723306258566"/>
    <n v="4105.4723306258566"/>
    <n v="4105.4723306258566"/>
    <n v="16421.889322503426"/>
    <n v="4310.7459471571492"/>
    <n v="4310.7459471571492"/>
    <n v="4310.7459471571492"/>
    <n v="4310.7459471571492"/>
    <n v="4310.7459471571492"/>
    <n v="17242.983788628597"/>
    <n v="4526.283244515007"/>
    <n v="4526.283244515007"/>
    <n v="4526.283244515007"/>
    <n v="4526.283244515007"/>
    <n v="4526.283244515007"/>
    <n v="18105.132978060028"/>
    <n v="4752.5974067407578"/>
    <n v="4526.283244515007"/>
    <n v="4526.283244515007"/>
    <n v="4526.283244515007"/>
    <n v="4526.283244515007"/>
    <n v="18105.132978060028"/>
    <n v="4990.2272770777963"/>
    <n v="4526.283244515007"/>
    <n v="4526.283244515007"/>
    <n v="4526.283244515007"/>
    <n v="4526.283244515007"/>
    <x v="29"/>
    <n v="87980.2720453121"/>
    <n v="7431923.9999999991"/>
  </r>
  <r>
    <x v="0"/>
    <x v="0"/>
    <m/>
    <x v="0"/>
    <x v="0"/>
    <s v="Training of the Nurses on on malaria management, elimination - 13 districts"/>
    <x v="0"/>
    <x v="1"/>
    <s v="3 days/ 30 person per batch "/>
    <n v="2"/>
    <n v="1"/>
    <n v="1"/>
    <n v="1"/>
    <n v="5"/>
    <n v="2"/>
    <n v="1"/>
    <n v="1"/>
    <n v="1"/>
    <n v="5"/>
    <n v="2"/>
    <n v="1"/>
    <n v="1"/>
    <n v="1"/>
    <n v="5"/>
    <n v="2"/>
    <n v="1"/>
    <n v="1"/>
    <n v="1"/>
    <n v="5"/>
    <n v="2"/>
    <n v="1"/>
    <n v="1"/>
    <n v="1"/>
    <n v="5"/>
    <n v="25"/>
    <s v="2.1 Training related per diems/transport/other costs"/>
    <s v="Per Batch"/>
    <s v="BDT"/>
    <n v="384400"/>
    <n v="4550.5869777756034"/>
    <n v="9101.1739555512067"/>
    <n v="4550.5869777756034"/>
    <n v="4550.5869777756034"/>
    <n v="4550.5869777756034"/>
    <n v="22752.934888878015"/>
    <n v="4778.1163266643835"/>
    <n v="9556.2326533287669"/>
    <n v="4778.1163266643835"/>
    <n v="4778.1163266643835"/>
    <n v="4778.1163266643835"/>
    <n v="23890.581633321919"/>
    <n v="5017.0221429976027"/>
    <n v="10034.044285995205"/>
    <n v="5017.0221429976027"/>
    <n v="5017.0221429976027"/>
    <n v="5017.0221429976027"/>
    <n v="25085.110714988012"/>
    <n v="5267.8732501474833"/>
    <n v="10034.044285995205"/>
    <n v="5017.0221429976027"/>
    <n v="5017.0221429976027"/>
    <n v="5017.0221429976027"/>
    <n v="25085.110714988012"/>
    <n v="5531.2669126548581"/>
    <n v="10034.044285995205"/>
    <n v="5017.0221429976027"/>
    <n v="5017.0221429976027"/>
    <n v="5017.0221429976027"/>
    <x v="30"/>
    <n v="121898.84866716397"/>
    <n v="10297115"/>
  </r>
  <r>
    <x v="0"/>
    <x v="0"/>
    <m/>
    <x v="0"/>
    <x v="0"/>
    <s v="Training of the Nurses on on malaria management, elimination - 51 districts"/>
    <x v="0"/>
    <x v="1"/>
    <s v="3 days/ 30 person per batch "/>
    <n v="3"/>
    <n v="4"/>
    <n v="4"/>
    <n v="4"/>
    <n v="15"/>
    <n v="3"/>
    <n v="4"/>
    <n v="4"/>
    <n v="4"/>
    <n v="15"/>
    <n v="3"/>
    <n v="4"/>
    <n v="4"/>
    <n v="4"/>
    <n v="15"/>
    <n v="3"/>
    <n v="4"/>
    <n v="4"/>
    <n v="4"/>
    <n v="15"/>
    <n v="3"/>
    <n v="4"/>
    <n v="4"/>
    <n v="4"/>
    <n v="15"/>
    <n v="75"/>
    <s v="2.1 Training related per diems/transport/other costs"/>
    <s v="Per Batch"/>
    <s v="BDT"/>
    <n v="384400"/>
    <n v="4550.5869777756034"/>
    <n v="13651.76093332681"/>
    <n v="18202.347911102413"/>
    <n v="18202.347911102413"/>
    <n v="18202.347911102413"/>
    <n v="68258.804666634052"/>
    <n v="4778.1163266643835"/>
    <n v="14334.34897999315"/>
    <n v="19112.465306657534"/>
    <n v="19112.465306657534"/>
    <n v="19112.465306657534"/>
    <n v="71671.74489996575"/>
    <n v="5017.0221429976027"/>
    <n v="15051.066428992808"/>
    <n v="20068.088571990411"/>
    <n v="20068.088571990411"/>
    <n v="20068.088571990411"/>
    <n v="75255.33214496405"/>
    <n v="5267.8732501474833"/>
    <n v="15051.066428992808"/>
    <n v="20068.088571990411"/>
    <n v="20068.088571990411"/>
    <n v="20068.088571990411"/>
    <n v="75255.33214496405"/>
    <n v="5531.2669126548581"/>
    <n v="15051.066428992808"/>
    <n v="20068.088571990411"/>
    <n v="20068.088571990411"/>
    <n v="20068.088571990411"/>
    <x v="31"/>
    <n v="365696.54600149195"/>
    <n v="30891345"/>
  </r>
  <r>
    <x v="4"/>
    <x v="5"/>
    <m/>
    <x v="3"/>
    <x v="3"/>
    <s v="Supportive supervision, mentoring and routine monitoring by central, district level team (jointly by GoB, NGOs &amp; Experts) - six monthly"/>
    <x v="0"/>
    <x v="0"/>
    <s v="Per Visit"/>
    <n v="1"/>
    <m/>
    <n v="1"/>
    <m/>
    <n v="2"/>
    <n v="1"/>
    <m/>
    <n v="1"/>
    <m/>
    <n v="2"/>
    <n v="1"/>
    <m/>
    <n v="1"/>
    <m/>
    <n v="2"/>
    <n v="1"/>
    <m/>
    <n v="1"/>
    <m/>
    <n v="2"/>
    <n v="1"/>
    <m/>
    <n v="1"/>
    <m/>
    <n v="2"/>
    <n v="10"/>
    <s v="2.3 Supervision/surveys/data collection related per diems/transport/other costs"/>
    <s v="Per Activity"/>
    <s v="BDT"/>
    <n v="47000"/>
    <n v="556.39330893718352"/>
    <n v="556.39330893718352"/>
    <n v="0"/>
    <n v="556.39330893718352"/>
    <n v="0"/>
    <n v="1112.786617874367"/>
    <n v="584.2129743840427"/>
    <n v="584.2129743840427"/>
    <n v="0"/>
    <n v="584.2129743840427"/>
    <n v="0"/>
    <n v="1168.4259487680854"/>
    <n v="613.42362310324484"/>
    <n v="613.42362310324484"/>
    <n v="0"/>
    <n v="613.42362310324484"/>
    <n v="0"/>
    <n v="1226.8472462064897"/>
    <n v="644.09480425840707"/>
    <n v="613.42362310324484"/>
    <n v="0"/>
    <n v="613.42362310324484"/>
    <n v="0"/>
    <n v="1226.8472462064897"/>
    <n v="676.29954447132741"/>
    <n v="613.42362310324484"/>
    <n v="0"/>
    <n v="613.42362310324484"/>
    <n v="0"/>
    <x v="32"/>
    <n v="5961.7543052619221"/>
    <n v="503605"/>
  </r>
  <r>
    <x v="4"/>
    <x v="5"/>
    <m/>
    <x v="3"/>
    <x v="3"/>
    <s v="M&amp;E in special settings (involving transportation by speed/engine boat)"/>
    <x v="0"/>
    <x v="0"/>
    <s v="Per Upazila"/>
    <m/>
    <n v="1"/>
    <n v="1"/>
    <m/>
    <n v="2"/>
    <m/>
    <n v="1"/>
    <n v="1"/>
    <m/>
    <n v="2"/>
    <m/>
    <n v="1"/>
    <n v="1"/>
    <m/>
    <n v="2"/>
    <m/>
    <n v="1"/>
    <n v="1"/>
    <m/>
    <n v="2"/>
    <m/>
    <n v="1"/>
    <n v="1"/>
    <m/>
    <n v="2"/>
    <n v="10"/>
    <s v="2.3 Supervision/surveys/data collection related per diems/transport/other costs"/>
    <s v="During high transmission season"/>
    <s v="BDT"/>
    <n v="30000"/>
    <n v="355.14466527905336"/>
    <n v="0"/>
    <n v="355.14466527905336"/>
    <n v="355.14466527905336"/>
    <n v="0"/>
    <n v="710.28933055810671"/>
    <n v="372.90189854300604"/>
    <n v="0"/>
    <n v="372.90189854300604"/>
    <n v="372.90189854300604"/>
    <n v="0"/>
    <n v="745.80379708601208"/>
    <n v="391.54699347015634"/>
    <n v="0"/>
    <n v="391.54699347015634"/>
    <n v="391.54699347015634"/>
    <n v="0"/>
    <n v="783.09398694031267"/>
    <n v="411.12434314366419"/>
    <n v="0"/>
    <n v="391.54699347015634"/>
    <n v="391.54699347015634"/>
    <n v="0"/>
    <n v="783.09398694031267"/>
    <n v="431.68056030084745"/>
    <n v="0"/>
    <n v="391.54699347015634"/>
    <n v="391.54699347015634"/>
    <n v="0"/>
    <x v="33"/>
    <n v="3805.3750884650572"/>
    <n v="321450.00000000006"/>
  </r>
  <r>
    <x v="1"/>
    <x v="2"/>
    <m/>
    <x v="1"/>
    <x v="10"/>
    <s v="Orientation of health staff at ports of entry (land, sea, air) (cross-border) in coordination with WHO - 16+2+3"/>
    <x v="0"/>
    <x v="0"/>
    <m/>
    <m/>
    <m/>
    <m/>
    <m/>
    <n v="0"/>
    <m/>
    <m/>
    <m/>
    <m/>
    <n v="0"/>
    <m/>
    <m/>
    <m/>
    <m/>
    <n v="0"/>
    <m/>
    <m/>
    <m/>
    <m/>
    <n v="0"/>
    <m/>
    <m/>
    <m/>
    <m/>
    <n v="0"/>
    <n v="0"/>
    <s v="2.4 Meeting/Advocacy related per diems/transport/other costs"/>
    <m/>
    <s v="BDT"/>
    <n v="346800"/>
    <n v="4105.4723306258566"/>
    <n v="0"/>
    <n v="0"/>
    <n v="0"/>
    <n v="0"/>
    <n v="0"/>
    <n v="4310.7459471571492"/>
    <n v="0"/>
    <n v="0"/>
    <n v="0"/>
    <n v="0"/>
    <n v="0"/>
    <n v="4526.283244515007"/>
    <n v="0"/>
    <n v="0"/>
    <n v="0"/>
    <n v="0"/>
    <n v="0"/>
    <n v="4752.5974067407578"/>
    <n v="0"/>
    <n v="0"/>
    <n v="0"/>
    <n v="0"/>
    <n v="0"/>
    <n v="4990.2272770777963"/>
    <n v="0"/>
    <n v="0"/>
    <n v="0"/>
    <n v="0"/>
    <x v="0"/>
    <n v="0"/>
    <n v="0"/>
  </r>
  <r>
    <x v="4"/>
    <x v="6"/>
    <m/>
    <x v="3"/>
    <x v="11"/>
    <s v="TA for DHIS-2 (development) through WHO_x000a_Establishment of central data repository and creation of malaria threat maps, etc."/>
    <x v="0"/>
    <x v="4"/>
    <s v="Technical Assisstance"/>
    <n v="1"/>
    <m/>
    <m/>
    <m/>
    <n v="1"/>
    <m/>
    <m/>
    <m/>
    <m/>
    <n v="0"/>
    <m/>
    <m/>
    <m/>
    <m/>
    <n v="0"/>
    <m/>
    <m/>
    <m/>
    <m/>
    <n v="0"/>
    <m/>
    <m/>
    <m/>
    <m/>
    <n v="0"/>
    <n v="1"/>
    <s v="3.1 Technical Assistance Fees/Consultants"/>
    <s v="Per Activity"/>
    <s v="USD"/>
    <n v="10000"/>
    <n v="10000"/>
    <n v="10000"/>
    <n v="0"/>
    <n v="0"/>
    <n v="0"/>
    <n v="10000"/>
    <n v="10500"/>
    <n v="0"/>
    <n v="0"/>
    <n v="0"/>
    <n v="0"/>
    <n v="0"/>
    <n v="11025"/>
    <n v="0"/>
    <n v="0"/>
    <n v="0"/>
    <n v="0"/>
    <n v="0"/>
    <n v="11576.25"/>
    <n v="0"/>
    <n v="0"/>
    <n v="0"/>
    <n v="0"/>
    <n v="0"/>
    <n v="12155.0625"/>
    <n v="0"/>
    <n v="0"/>
    <n v="0"/>
    <n v="0"/>
    <x v="0"/>
    <n v="10000"/>
    <n v="844726.19"/>
  </r>
  <r>
    <x v="1"/>
    <x v="2"/>
    <m/>
    <x v="3"/>
    <x v="11"/>
    <s v="Maintenance for DHIS-2/malaria reporting system"/>
    <x v="0"/>
    <x v="0"/>
    <s v="Per Quarter"/>
    <n v="1"/>
    <n v="1"/>
    <n v="1"/>
    <n v="1"/>
    <n v="4"/>
    <n v="1"/>
    <n v="1"/>
    <n v="1"/>
    <n v="1"/>
    <n v="4"/>
    <n v="1"/>
    <n v="1"/>
    <n v="1"/>
    <n v="1"/>
    <n v="4"/>
    <n v="1"/>
    <n v="1"/>
    <n v="1"/>
    <n v="1"/>
    <n v="4"/>
    <n v="1"/>
    <n v="1"/>
    <n v="1"/>
    <n v="1"/>
    <n v="4"/>
    <n v="20"/>
    <s v="9.1 IT - computers, computer equipment, software and applications"/>
    <s v="Per Quarter"/>
    <s v="BDT"/>
    <n v="300000"/>
    <n v="3551.4466527905333"/>
    <n v="3551.4466527905333"/>
    <n v="3551.4466527905333"/>
    <n v="3551.4466527905333"/>
    <n v="3551.4466527905333"/>
    <n v="14205.786611162133"/>
    <n v="3729.0189854300602"/>
    <n v="3729.0189854300602"/>
    <n v="3729.0189854300602"/>
    <n v="3729.0189854300602"/>
    <n v="3729.0189854300602"/>
    <n v="14916.075941720241"/>
    <n v="3915.4699347015635"/>
    <n v="3915.4699347015635"/>
    <n v="3915.4699347015635"/>
    <n v="3915.4699347015635"/>
    <n v="3915.4699347015635"/>
    <n v="15661.879738806254"/>
    <n v="4111.2434314366419"/>
    <n v="3915.4699347015635"/>
    <n v="3915.4699347015635"/>
    <n v="3915.4699347015635"/>
    <n v="3915.4699347015635"/>
    <n v="15661.879738806254"/>
    <n v="4316.8056030084745"/>
    <n v="3915.4699347015635"/>
    <n v="3915.4699347015635"/>
    <n v="3915.4699347015635"/>
    <n v="3915.4699347015635"/>
    <x v="34"/>
    <n v="76107.501769301132"/>
    <n v="6429000"/>
  </r>
  <r>
    <x v="1"/>
    <x v="2"/>
    <n v="1"/>
    <x v="3"/>
    <x v="11"/>
    <s v="Establishment of health post at ports of entry (land, sea, air) (total 5) (cross-border) in coordination with WHO"/>
    <x v="0"/>
    <x v="1"/>
    <s v="Per Activity"/>
    <n v="5"/>
    <m/>
    <m/>
    <m/>
    <n v="5"/>
    <n v="5"/>
    <m/>
    <m/>
    <m/>
    <n v="5"/>
    <n v="5"/>
    <m/>
    <m/>
    <m/>
    <n v="5"/>
    <n v="5"/>
    <m/>
    <m/>
    <m/>
    <n v="5"/>
    <n v="5"/>
    <m/>
    <m/>
    <m/>
    <n v="5"/>
    <n v="25"/>
    <s v="11.1 Office related costs"/>
    <s v="Per Activity"/>
    <s v="BDT"/>
    <n v="120000"/>
    <n v="1420.5786611162134"/>
    <n v="7102.8933055810667"/>
    <n v="0"/>
    <n v="0"/>
    <n v="0"/>
    <n v="7102.8933055810667"/>
    <n v="1491.6075941720242"/>
    <n v="7458.0379708601213"/>
    <n v="0"/>
    <n v="0"/>
    <n v="0"/>
    <n v="7458.0379708601213"/>
    <n v="1566.1879738806253"/>
    <n v="7830.939869403127"/>
    <n v="0"/>
    <n v="0"/>
    <n v="0"/>
    <n v="7830.939869403127"/>
    <n v="1644.4973725746568"/>
    <n v="7830.939869403127"/>
    <n v="0"/>
    <n v="0"/>
    <n v="0"/>
    <n v="7830.939869403127"/>
    <n v="1726.7222412033898"/>
    <n v="7830.939869403127"/>
    <n v="0"/>
    <n v="0"/>
    <n v="0"/>
    <x v="25"/>
    <n v="38053.750884650566"/>
    <n v="3214500"/>
  </r>
  <r>
    <x v="4"/>
    <x v="6"/>
    <m/>
    <x v="3"/>
    <x v="3"/>
    <s v="Procurement of GIS Software"/>
    <x v="0"/>
    <x v="3"/>
    <s v="Per Activity"/>
    <m/>
    <m/>
    <m/>
    <n v="1"/>
    <n v="1"/>
    <m/>
    <m/>
    <m/>
    <m/>
    <n v="0"/>
    <m/>
    <m/>
    <m/>
    <m/>
    <n v="0"/>
    <m/>
    <m/>
    <m/>
    <m/>
    <n v="0"/>
    <m/>
    <m/>
    <m/>
    <m/>
    <n v="0"/>
    <n v="1"/>
    <s v="9.1 IT - computers, computer equipment, software and applications"/>
    <s v="Per unit"/>
    <s v="BDT"/>
    <n v="439800"/>
    <n v="5206.4207929909217"/>
    <n v="0"/>
    <n v="0"/>
    <n v="0"/>
    <n v="5206.4207929909217"/>
    <n v="5206.4207929909217"/>
    <n v="5466.7418326404677"/>
    <n v="0"/>
    <n v="0"/>
    <n v="0"/>
    <n v="0"/>
    <n v="0"/>
    <n v="5740.0789242724913"/>
    <n v="0"/>
    <n v="0"/>
    <n v="0"/>
    <n v="0"/>
    <n v="0"/>
    <n v="6027.082870486116"/>
    <n v="0"/>
    <n v="0"/>
    <n v="0"/>
    <n v="0"/>
    <n v="0"/>
    <n v="6328.437014010422"/>
    <n v="0"/>
    <n v="0"/>
    <n v="0"/>
    <n v="0"/>
    <x v="0"/>
    <n v="5206.4207929909217"/>
    <n v="439799.99999999994"/>
  </r>
  <r>
    <x v="4"/>
    <x v="6"/>
    <m/>
    <x v="3"/>
    <x v="3"/>
    <s v=" Training on GIS Software"/>
    <x v="0"/>
    <x v="3"/>
    <s v="Per Activity"/>
    <n v="1"/>
    <m/>
    <m/>
    <m/>
    <n v="1"/>
    <n v="1"/>
    <m/>
    <m/>
    <m/>
    <n v="1"/>
    <m/>
    <m/>
    <m/>
    <m/>
    <n v="0"/>
    <m/>
    <m/>
    <m/>
    <m/>
    <n v="0"/>
    <m/>
    <m/>
    <m/>
    <m/>
    <n v="0"/>
    <n v="2"/>
    <s v="2.1 Training related per diems/transport/other costs"/>
    <s v="Per Batch"/>
    <s v="BDT"/>
    <n v="439800"/>
    <n v="5206.4207929909217"/>
    <n v="5206.4207929909217"/>
    <n v="0"/>
    <n v="0"/>
    <n v="0"/>
    <n v="5206.4207929909217"/>
    <n v="5466.7418326404677"/>
    <n v="5466.7418326404677"/>
    <n v="0"/>
    <n v="0"/>
    <n v="0"/>
    <n v="5466.7418326404677"/>
    <n v="5740.0789242724913"/>
    <n v="0"/>
    <n v="0"/>
    <n v="0"/>
    <n v="0"/>
    <n v="0"/>
    <n v="6027.082870486116"/>
    <n v="0"/>
    <n v="0"/>
    <n v="0"/>
    <n v="0"/>
    <n v="0"/>
    <n v="6328.437014010422"/>
    <n v="0"/>
    <n v="0"/>
    <n v="0"/>
    <n v="0"/>
    <x v="0"/>
    <n v="10673.16262563139"/>
    <n v="901590"/>
  </r>
  <r>
    <x v="1"/>
    <x v="2"/>
    <m/>
    <x v="3"/>
    <x v="11"/>
    <s v="Programme website/malaria reporting system maintenance, Backup, Service Contract (Yearly)"/>
    <x v="0"/>
    <x v="0"/>
    <s v="Per Activity"/>
    <n v="1"/>
    <m/>
    <m/>
    <m/>
    <n v="1"/>
    <n v="1"/>
    <m/>
    <m/>
    <m/>
    <n v="1"/>
    <n v="1"/>
    <m/>
    <m/>
    <m/>
    <n v="1"/>
    <n v="1"/>
    <m/>
    <m/>
    <m/>
    <n v="1"/>
    <n v="1"/>
    <m/>
    <m/>
    <m/>
    <n v="1"/>
    <n v="5"/>
    <s v="9.1 IT - computers, computer equipment, software and applications"/>
    <s v="Yearly Cost"/>
    <s v="BDT"/>
    <n v="250000"/>
    <n v="2959.5388773254444"/>
    <n v="2959.5388773254444"/>
    <n v="0"/>
    <n v="0"/>
    <n v="0"/>
    <n v="2959.5388773254444"/>
    <n v="3107.5158211917169"/>
    <n v="3107.5158211917169"/>
    <n v="0"/>
    <n v="0"/>
    <n v="0"/>
    <n v="3107.5158211917169"/>
    <n v="3262.8916122513028"/>
    <n v="3262.8916122513028"/>
    <n v="0"/>
    <n v="0"/>
    <n v="0"/>
    <n v="3262.8916122513028"/>
    <n v="3426.0361928638681"/>
    <n v="3262.8916122513028"/>
    <n v="0"/>
    <n v="0"/>
    <n v="0"/>
    <n v="3262.8916122513028"/>
    <n v="3597.3380025070614"/>
    <n v="3262.8916122513028"/>
    <n v="0"/>
    <n v="0"/>
    <n v="0"/>
    <x v="35"/>
    <n v="15855.729535271072"/>
    <n v="1339375.0000000002"/>
  </r>
  <r>
    <x v="1"/>
    <x v="2"/>
    <m/>
    <x v="3"/>
    <x v="11"/>
    <s v="Training/Retraining on MIS (DHIS2) &amp; LMIS - 13 district"/>
    <x v="0"/>
    <x v="0"/>
    <s v="Per Batch (02 day 30 person)"/>
    <m/>
    <n v="8"/>
    <m/>
    <m/>
    <n v="8"/>
    <m/>
    <n v="2"/>
    <m/>
    <m/>
    <n v="2"/>
    <m/>
    <n v="2"/>
    <m/>
    <m/>
    <n v="2"/>
    <m/>
    <n v="2"/>
    <m/>
    <n v="2"/>
    <n v="4"/>
    <m/>
    <n v="2"/>
    <m/>
    <m/>
    <n v="2"/>
    <n v="18"/>
    <s v="2.1 Training related per diems/transport/other costs"/>
    <s v="Per Batch"/>
    <s v="BDT"/>
    <n v="317550"/>
    <n v="3759.2062819787798"/>
    <n v="0"/>
    <n v="30073.650255830238"/>
    <n v="0"/>
    <n v="0"/>
    <n v="30073.650255830238"/>
    <n v="3947.1665960777191"/>
    <n v="0"/>
    <n v="7894.3331921554382"/>
    <n v="0"/>
    <n v="0"/>
    <n v="7894.3331921554382"/>
    <n v="4144.5249258816048"/>
    <n v="0"/>
    <n v="8289.0498517632095"/>
    <n v="0"/>
    <n v="0"/>
    <n v="8289.0498517632095"/>
    <n v="4351.7511721756855"/>
    <n v="0"/>
    <n v="8289.0498517632095"/>
    <n v="0"/>
    <n v="8289.0498517632095"/>
    <n v="16578.099703526419"/>
    <n v="4569.3387307844696"/>
    <n v="0"/>
    <n v="8289.0498517632095"/>
    <n v="0"/>
    <n v="0"/>
    <x v="36"/>
    <n v="71124.182855038511"/>
    <n v="6008046"/>
  </r>
  <r>
    <x v="4"/>
    <x v="6"/>
    <m/>
    <x v="3"/>
    <x v="11"/>
    <s v="Training/Retraining on MIS (DHIS2) &amp; LMIS - 51 District"/>
    <x v="0"/>
    <x v="1"/>
    <s v="Per Batch (02 day 30 person)"/>
    <m/>
    <n v="4"/>
    <n v="4"/>
    <n v="3"/>
    <n v="11"/>
    <n v="2"/>
    <n v="3"/>
    <n v="2"/>
    <n v="3"/>
    <n v="10"/>
    <n v="2"/>
    <n v="3"/>
    <n v="2"/>
    <n v="3"/>
    <n v="10"/>
    <n v="2"/>
    <n v="3"/>
    <n v="2"/>
    <n v="3"/>
    <n v="10"/>
    <n v="2"/>
    <n v="3"/>
    <n v="2"/>
    <n v="3"/>
    <n v="10"/>
    <n v="51"/>
    <s v="2.1 Training related per diems/transport/other costs"/>
    <s v="Per Batch"/>
    <s v="BDT"/>
    <n v="317550"/>
    <n v="3759.2062819787798"/>
    <n v="0"/>
    <n v="15036.825127915119"/>
    <n v="15036.825127915119"/>
    <n v="11277.61884593634"/>
    <n v="41351.269101766578"/>
    <n v="3947.1665960777191"/>
    <n v="7894.3331921554382"/>
    <n v="11841.499788233157"/>
    <n v="7894.3331921554382"/>
    <n v="11841.499788233157"/>
    <n v="39471.665960777187"/>
    <n v="4144.5249258816048"/>
    <n v="8289.0498517632095"/>
    <n v="12433.574777644815"/>
    <n v="8289.0498517632095"/>
    <n v="12433.574777644815"/>
    <n v="41445.249258816053"/>
    <n v="4351.7511721756855"/>
    <n v="8289.0498517632095"/>
    <n v="12433.574777644815"/>
    <n v="8289.0498517632095"/>
    <n v="12433.574777644815"/>
    <n v="41445.249258816053"/>
    <n v="4569.3387307844696"/>
    <n v="8289.0498517632095"/>
    <n v="12433.574777644815"/>
    <n v="8289.0498517632095"/>
    <n v="12433.574777644815"/>
    <x v="37"/>
    <n v="205158.68283899192"/>
    <n v="17330291.250000004"/>
  </r>
  <r>
    <x v="4"/>
    <x v="6"/>
    <m/>
    <x v="3"/>
    <x v="11"/>
    <s v="Printing updated reporting formats/case registers (for 64 districts)"/>
    <x v="0"/>
    <x v="1"/>
    <s v="Per Activity"/>
    <m/>
    <m/>
    <n v="1"/>
    <m/>
    <n v="1"/>
    <m/>
    <n v="1"/>
    <m/>
    <m/>
    <n v="1"/>
    <m/>
    <n v="1"/>
    <m/>
    <m/>
    <n v="1"/>
    <m/>
    <n v="1"/>
    <m/>
    <m/>
    <n v="1"/>
    <m/>
    <n v="1"/>
    <m/>
    <m/>
    <n v="1"/>
    <n v="5"/>
    <s v="10.1 Printed materials (forms, books, guidelines, brochure, leaflets...)"/>
    <s v="Per unit"/>
    <s v="BDT"/>
    <n v="500000"/>
    <n v="5919.0777546508889"/>
    <n v="0"/>
    <n v="0"/>
    <n v="5919.0777546508889"/>
    <n v="0"/>
    <n v="5919.0777546508889"/>
    <n v="6215.0316423834338"/>
    <n v="0"/>
    <n v="6215.0316423834338"/>
    <n v="0"/>
    <n v="0"/>
    <n v="6215.0316423834338"/>
    <n v="6525.7832245026057"/>
    <n v="0"/>
    <n v="6525.7832245026057"/>
    <n v="0"/>
    <n v="0"/>
    <n v="6525.7832245026057"/>
    <n v="6852.0723857277362"/>
    <n v="0"/>
    <n v="6525.7832245026057"/>
    <n v="0"/>
    <n v="0"/>
    <n v="6525.7832245026057"/>
    <n v="7194.6760050141229"/>
    <n v="0"/>
    <n v="6525.7832245026057"/>
    <n v="0"/>
    <n v="0"/>
    <x v="38"/>
    <n v="31711.459070542143"/>
    <n v="2678750.0000000005"/>
  </r>
  <r>
    <x v="4"/>
    <x v="6"/>
    <m/>
    <x v="3"/>
    <x v="11"/>
    <s v="Procure laptop and other equipment (twice in 5 yrs) - 13 districts"/>
    <x v="0"/>
    <x v="3"/>
    <s v="Per Set"/>
    <m/>
    <n v="20"/>
    <m/>
    <m/>
    <n v="20"/>
    <m/>
    <m/>
    <m/>
    <m/>
    <n v="0"/>
    <m/>
    <n v="20"/>
    <m/>
    <m/>
    <m/>
    <m/>
    <m/>
    <m/>
    <m/>
    <n v="20"/>
    <m/>
    <n v="20"/>
    <m/>
    <m/>
    <m/>
    <n v="40"/>
    <s v="9.1 IT - computers, computer equipment, software and applications"/>
    <s v="Per unit"/>
    <s v="BDT"/>
    <n v="8752"/>
    <n v="103.60753701740916"/>
    <n v="0"/>
    <n v="2072.1507403481833"/>
    <n v="0"/>
    <n v="0"/>
    <n v="2072.1507403481833"/>
    <n v="108.78791386827962"/>
    <n v="0"/>
    <n v="0"/>
    <n v="0"/>
    <n v="0"/>
    <n v="0"/>
    <n v="114.2273095616936"/>
    <n v="0"/>
    <n v="2284.5461912338719"/>
    <n v="0"/>
    <n v="0"/>
    <n v="2284.5461912338719"/>
    <n v="119.93867503977829"/>
    <n v="0"/>
    <n v="0"/>
    <n v="0"/>
    <n v="0"/>
    <n v="0"/>
    <n v="125.93560879176721"/>
    <n v="0"/>
    <n v="2284.5461912338719"/>
    <n v="0"/>
    <n v="0"/>
    <x v="39"/>
    <n v="6641.2431228159276"/>
    <n v="561003.20000000007"/>
  </r>
  <r>
    <x v="4"/>
    <x v="6"/>
    <m/>
    <x v="3"/>
    <x v="11"/>
    <s v="Procure laptop and other equipment (twice in 5 yrs) - 51 districts"/>
    <x v="0"/>
    <x v="1"/>
    <s v="Per Set"/>
    <m/>
    <n v="20"/>
    <m/>
    <m/>
    <n v="20"/>
    <m/>
    <m/>
    <m/>
    <m/>
    <n v="0"/>
    <m/>
    <n v="20"/>
    <m/>
    <m/>
    <n v="20"/>
    <m/>
    <m/>
    <m/>
    <m/>
    <n v="0"/>
    <m/>
    <n v="20"/>
    <m/>
    <m/>
    <n v="20"/>
    <n v="60"/>
    <s v="9.1 IT - computers, computer equipment, software and applications"/>
    <s v="Per unit"/>
    <s v="BDT"/>
    <n v="8752"/>
    <n v="103.60753701740916"/>
    <n v="0"/>
    <n v="2072.1507403481833"/>
    <n v="0"/>
    <n v="0"/>
    <n v="2072.1507403481833"/>
    <n v="108.78791386827962"/>
    <n v="0"/>
    <n v="0"/>
    <n v="0"/>
    <n v="0"/>
    <n v="0"/>
    <n v="114.2273095616936"/>
    <n v="0"/>
    <n v="2284.5461912338719"/>
    <n v="0"/>
    <n v="0"/>
    <n v="2284.5461912338719"/>
    <n v="119.93867503977829"/>
    <n v="0"/>
    <n v="0"/>
    <n v="0"/>
    <n v="0"/>
    <n v="0"/>
    <n v="125.93560879176721"/>
    <n v="0"/>
    <n v="2284.5461912338719"/>
    <n v="0"/>
    <n v="0"/>
    <x v="39"/>
    <n v="6641.2431228159276"/>
    <n v="561003.20000000007"/>
  </r>
  <r>
    <x v="0"/>
    <x v="0"/>
    <m/>
    <x v="7"/>
    <x v="12"/>
    <s v="Incentives and travel cost for MDA"/>
    <x v="0"/>
    <x v="1"/>
    <s v="Per Activity"/>
    <m/>
    <m/>
    <n v="1"/>
    <m/>
    <n v="1"/>
    <m/>
    <m/>
    <n v="1"/>
    <m/>
    <n v="1"/>
    <m/>
    <m/>
    <n v="1"/>
    <m/>
    <n v="1"/>
    <m/>
    <m/>
    <n v="1"/>
    <m/>
    <n v="1"/>
    <m/>
    <m/>
    <n v="1"/>
    <m/>
    <n v="1"/>
    <n v="5"/>
    <s v="13.4 Incentives for Community Health Workers (CHW), outreach workers, medical staff a"/>
    <s v="Per Activity"/>
    <s v="BDT"/>
    <n v="148900"/>
    <n v="1762.7013553350348"/>
    <n v="0"/>
    <n v="0"/>
    <n v="1762.7013553350348"/>
    <n v="0"/>
    <n v="1762.7013553350348"/>
    <n v="1850.8364231017865"/>
    <n v="0"/>
    <n v="0"/>
    <n v="1850.8364231017865"/>
    <n v="0"/>
    <n v="1850.8364231017865"/>
    <n v="1943.3782442568759"/>
    <n v="0"/>
    <n v="0"/>
    <n v="1943.3782442568759"/>
    <n v="0"/>
    <n v="1943.3782442568759"/>
    <n v="2040.5471564697198"/>
    <n v="0"/>
    <n v="0"/>
    <n v="1943.3782442568759"/>
    <n v="0"/>
    <n v="1943.3782442568759"/>
    <n v="2142.574514293206"/>
    <n v="0"/>
    <n v="0"/>
    <n v="1943.3782442568759"/>
    <n v="0"/>
    <x v="40"/>
    <n v="9443.6725112074473"/>
    <n v="797731.74999999988"/>
  </r>
  <r>
    <x v="1"/>
    <x v="2"/>
    <m/>
    <x v="1"/>
    <x v="4"/>
    <s v="Therapeutic efficacy studies (3 sites)_x000a_"/>
    <x v="0"/>
    <x v="0"/>
    <s v="Per Activity"/>
    <m/>
    <m/>
    <n v="1"/>
    <m/>
    <n v="1"/>
    <m/>
    <m/>
    <m/>
    <m/>
    <n v="0"/>
    <m/>
    <m/>
    <n v="1"/>
    <m/>
    <n v="1"/>
    <m/>
    <m/>
    <m/>
    <m/>
    <n v="0"/>
    <m/>
    <m/>
    <n v="1"/>
    <m/>
    <n v="1"/>
    <n v="3"/>
    <s v="2.3 Supervision/surveys/data collection related per diems/transport/other costs"/>
    <s v="Per Activity"/>
    <s v="BDT"/>
    <n v="2000000"/>
    <n v="23676.311018603556"/>
    <n v="0"/>
    <n v="0"/>
    <n v="23676.311018603556"/>
    <n v="0"/>
    <n v="23676.311018603556"/>
    <n v="24860.126569533735"/>
    <n v="0"/>
    <n v="0"/>
    <n v="0"/>
    <n v="0"/>
    <n v="0"/>
    <n v="26103.132898010423"/>
    <n v="0"/>
    <n v="0"/>
    <n v="26103.132898010423"/>
    <n v="0"/>
    <n v="26103.132898010423"/>
    <n v="27408.289542910945"/>
    <n v="0"/>
    <n v="0"/>
    <n v="0"/>
    <n v="0"/>
    <n v="0"/>
    <n v="28778.704020056492"/>
    <n v="0"/>
    <n v="0"/>
    <n v="26103.132898010423"/>
    <n v="0"/>
    <x v="41"/>
    <n v="75882.576814624394"/>
    <n v="6410000"/>
  </r>
  <r>
    <x v="1"/>
    <x v="2"/>
    <m/>
    <x v="1"/>
    <x v="4"/>
    <s v="TA for Therapeutic Efficacy Study (TES)- 2 sites"/>
    <x v="0"/>
    <x v="4"/>
    <s v="Technical Assisstance"/>
    <n v="1"/>
    <m/>
    <m/>
    <m/>
    <n v="1"/>
    <n v="1"/>
    <m/>
    <m/>
    <m/>
    <n v="1"/>
    <n v="1"/>
    <m/>
    <m/>
    <m/>
    <n v="1"/>
    <n v="1"/>
    <m/>
    <m/>
    <m/>
    <n v="1"/>
    <n v="1"/>
    <m/>
    <n v="0"/>
    <m/>
    <n v="1"/>
    <n v="5"/>
    <s v="3.1 Technical Assistance Fees/Consultants"/>
    <s v="Per Activity"/>
    <s v="USD"/>
    <n v="10000"/>
    <n v="10000"/>
    <n v="10000"/>
    <n v="0"/>
    <n v="0"/>
    <n v="0"/>
    <n v="10000"/>
    <n v="10500"/>
    <n v="10500"/>
    <n v="0"/>
    <n v="0"/>
    <n v="0"/>
    <n v="10500"/>
    <n v="11025"/>
    <n v="11025"/>
    <n v="0"/>
    <n v="0"/>
    <n v="0"/>
    <n v="11025"/>
    <n v="11576.25"/>
    <n v="11025"/>
    <n v="0"/>
    <n v="0"/>
    <n v="0"/>
    <n v="11025"/>
    <n v="12155.0625"/>
    <n v="11025"/>
    <n v="0"/>
    <n v="0"/>
    <n v="0"/>
    <x v="42"/>
    <n v="53575"/>
    <n v="4525620.5629249997"/>
  </r>
  <r>
    <x v="3"/>
    <x v="4"/>
    <m/>
    <x v="1"/>
    <x v="1"/>
    <s v="Conduct an assessment on malaria management and reporting by private sector (sample from 10 districts - CHT/non-CHT including 51 districts)"/>
    <x v="0"/>
    <x v="3"/>
    <s v="Per Activity"/>
    <m/>
    <m/>
    <n v="1"/>
    <m/>
    <n v="1"/>
    <m/>
    <m/>
    <m/>
    <m/>
    <n v="0"/>
    <m/>
    <m/>
    <m/>
    <m/>
    <n v="0"/>
    <m/>
    <m/>
    <m/>
    <m/>
    <n v="0"/>
    <m/>
    <m/>
    <m/>
    <m/>
    <n v="0"/>
    <n v="1"/>
    <s v="2.3 Supervision/surveys/data collection related per diems/transport/other costs"/>
    <s v="Per Activity"/>
    <s v="BDT"/>
    <n v="4500000"/>
    <n v="53271.699791858002"/>
    <n v="0"/>
    <n v="0"/>
    <n v="53271.699791858002"/>
    <n v="0"/>
    <n v="53271.699791858002"/>
    <n v="55935.284781450908"/>
    <n v="0"/>
    <n v="0"/>
    <n v="0"/>
    <n v="0"/>
    <n v="0"/>
    <n v="58732.049020523453"/>
    <n v="0"/>
    <n v="0"/>
    <n v="0"/>
    <n v="0"/>
    <n v="0"/>
    <n v="61668.651471549631"/>
    <n v="0"/>
    <n v="0"/>
    <n v="0"/>
    <n v="0"/>
    <n v="0"/>
    <n v="64752.084045127114"/>
    <n v="0"/>
    <n v="0"/>
    <n v="0"/>
    <n v="0"/>
    <x v="0"/>
    <n v="53271.699791858002"/>
    <n v="4500000"/>
  </r>
  <r>
    <x v="0"/>
    <x v="0"/>
    <m/>
    <x v="1"/>
    <x v="1"/>
    <s v="TA to Develop private sector engagement strategy "/>
    <x v="0"/>
    <x v="0"/>
    <s v="Technical Assisstance"/>
    <m/>
    <m/>
    <m/>
    <m/>
    <n v="0"/>
    <m/>
    <m/>
    <m/>
    <m/>
    <n v="0"/>
    <m/>
    <m/>
    <m/>
    <m/>
    <n v="0"/>
    <m/>
    <m/>
    <m/>
    <m/>
    <n v="0"/>
    <m/>
    <m/>
    <m/>
    <m/>
    <n v="0"/>
    <n v="0"/>
    <s v="3.1 Technical Assistance Fees/Consultants"/>
    <s v="Per Activity"/>
    <s v="USD"/>
    <n v="5000"/>
    <n v="5000"/>
    <n v="0"/>
    <n v="0"/>
    <n v="0"/>
    <n v="0"/>
    <n v="0"/>
    <n v="5250"/>
    <n v="0"/>
    <n v="0"/>
    <n v="0"/>
    <n v="0"/>
    <n v="0"/>
    <n v="5512.5"/>
    <n v="0"/>
    <n v="0"/>
    <n v="0"/>
    <n v="0"/>
    <n v="0"/>
    <n v="5788.125"/>
    <n v="0"/>
    <n v="0"/>
    <n v="0"/>
    <n v="0"/>
    <n v="0"/>
    <n v="6077.53125"/>
    <n v="0"/>
    <n v="0"/>
    <n v="0"/>
    <n v="0"/>
    <x v="0"/>
    <n v="0"/>
    <n v="0"/>
  </r>
  <r>
    <x v="0"/>
    <x v="0"/>
    <m/>
    <x v="1"/>
    <x v="1"/>
    <s v="Develop private sector engagement strategy - workshop"/>
    <x v="0"/>
    <x v="0"/>
    <s v="Per Activity"/>
    <m/>
    <m/>
    <m/>
    <n v="1"/>
    <n v="1"/>
    <m/>
    <m/>
    <m/>
    <m/>
    <n v="0"/>
    <m/>
    <m/>
    <m/>
    <m/>
    <n v="0"/>
    <m/>
    <m/>
    <m/>
    <m/>
    <n v="0"/>
    <m/>
    <m/>
    <m/>
    <m/>
    <n v="0"/>
    <n v="1"/>
    <s v="2.4 Meeting/Advocacy related per diems/transport/other costs"/>
    <s v="Per Activity"/>
    <s v="BDT"/>
    <n v="850000"/>
    <n v="10062.432182906512"/>
    <n v="0"/>
    <n v="0"/>
    <n v="0"/>
    <n v="10062.432182906512"/>
    <n v="10062.432182906512"/>
    <n v="10565.553792051838"/>
    <n v="0"/>
    <n v="0"/>
    <n v="0"/>
    <n v="0"/>
    <n v="0"/>
    <n v="11093.83148165443"/>
    <n v="0"/>
    <n v="0"/>
    <n v="0"/>
    <n v="0"/>
    <n v="0"/>
    <n v="11648.523055737152"/>
    <n v="0"/>
    <n v="0"/>
    <n v="0"/>
    <n v="0"/>
    <n v="0"/>
    <n v="12230.949208524011"/>
    <n v="0"/>
    <n v="0"/>
    <n v="0"/>
    <n v="0"/>
    <x v="0"/>
    <n v="10062.432182906512"/>
    <n v="850000"/>
  </r>
  <r>
    <x v="0"/>
    <x v="0"/>
    <m/>
    <x v="8"/>
    <x v="13"/>
    <s v="Develop private sector engagement strategy - printing &amp; dissemination"/>
    <x v="0"/>
    <x v="0"/>
    <s v="Per Activity"/>
    <m/>
    <m/>
    <m/>
    <n v="1"/>
    <n v="1"/>
    <m/>
    <m/>
    <m/>
    <m/>
    <n v="0"/>
    <m/>
    <m/>
    <m/>
    <m/>
    <n v="0"/>
    <m/>
    <m/>
    <m/>
    <m/>
    <n v="0"/>
    <m/>
    <m/>
    <m/>
    <m/>
    <n v="0"/>
    <n v="1"/>
    <s v="10.1 Printed materials (forms, books, guidelines, brochure, leaflets...)"/>
    <s v="Per Activity"/>
    <s v="BDT"/>
    <n v="850000"/>
    <n v="10062.432182906512"/>
    <n v="0"/>
    <n v="0"/>
    <n v="0"/>
    <n v="10062.432182906512"/>
    <n v="10062.432182906512"/>
    <n v="10565.553792051838"/>
    <n v="0"/>
    <n v="0"/>
    <n v="0"/>
    <n v="0"/>
    <n v="0"/>
    <n v="11093.83148165443"/>
    <n v="0"/>
    <n v="0"/>
    <n v="0"/>
    <n v="0"/>
    <n v="0"/>
    <n v="11648.523055737152"/>
    <n v="0"/>
    <n v="0"/>
    <n v="0"/>
    <n v="0"/>
    <n v="0"/>
    <n v="12230.949208524011"/>
    <n v="0"/>
    <n v="0"/>
    <n v="0"/>
    <n v="0"/>
    <x v="0"/>
    <n v="10062.432182906512"/>
    <n v="850000"/>
  </r>
  <r>
    <x v="4"/>
    <x v="5"/>
    <m/>
    <x v="3"/>
    <x v="14"/>
    <s v="M&amp;E Visit by central level (GoB Staff)"/>
    <x v="0"/>
    <x v="0"/>
    <s v="Per Activity"/>
    <n v="2"/>
    <n v="2"/>
    <n v="2"/>
    <n v="2"/>
    <n v="8"/>
    <n v="2"/>
    <n v="2"/>
    <n v="2"/>
    <n v="2"/>
    <n v="8"/>
    <n v="2"/>
    <n v="2"/>
    <n v="2"/>
    <n v="2"/>
    <n v="8"/>
    <n v="2"/>
    <n v="2"/>
    <n v="2"/>
    <n v="2"/>
    <n v="8"/>
    <n v="2"/>
    <n v="2"/>
    <n v="2"/>
    <n v="2"/>
    <n v="8"/>
    <n v="40"/>
    <s v="2.3 Supervision/surveys/data collection related per diems/transport/other costs"/>
    <s v="Per Activity"/>
    <s v="BDT"/>
    <n v="14300"/>
    <n v="169.28562378301544"/>
    <n v="338.57124756603088"/>
    <n v="338.57124756603088"/>
    <n v="338.57124756603088"/>
    <n v="338.57124756603088"/>
    <n v="1354.2849902641235"/>
    <n v="177.74990497216621"/>
    <n v="355.49980994433241"/>
    <n v="355.49980994433241"/>
    <n v="355.49980994433241"/>
    <n v="355.49980994433241"/>
    <n v="1421.9992397773296"/>
    <n v="186.63740022077454"/>
    <n v="373.27480044154908"/>
    <n v="373.27480044154908"/>
    <n v="373.27480044154908"/>
    <n v="373.27480044154908"/>
    <n v="1493.0992017661963"/>
    <n v="195.96927023181328"/>
    <n v="373.27480044154908"/>
    <n v="373.27480044154908"/>
    <n v="373.27480044154908"/>
    <n v="373.27480044154908"/>
    <n v="1493.0992017661963"/>
    <n v="205.76773374340397"/>
    <n v="373.27480044154908"/>
    <n v="373.27480044154908"/>
    <n v="373.27480044154908"/>
    <n v="373.27480044154908"/>
    <x v="43"/>
    <n v="7255.5818353400427"/>
    <n v="612898.00000000012"/>
  </r>
  <r>
    <x v="4"/>
    <x v="5"/>
    <m/>
    <x v="3"/>
    <x v="14"/>
    <s v="M&amp;E Visit by central level (GF Staff)"/>
    <x v="0"/>
    <x v="0"/>
    <s v="Per Activity"/>
    <n v="12"/>
    <n v="12"/>
    <n v="12"/>
    <n v="12"/>
    <n v="48"/>
    <n v="12"/>
    <n v="12"/>
    <n v="12"/>
    <n v="12"/>
    <n v="48"/>
    <n v="12"/>
    <n v="12"/>
    <n v="12"/>
    <n v="12"/>
    <n v="48"/>
    <n v="12"/>
    <n v="12"/>
    <n v="12"/>
    <n v="12"/>
    <n v="48"/>
    <n v="12"/>
    <n v="12"/>
    <n v="12"/>
    <n v="12"/>
    <n v="48"/>
    <n v="240"/>
    <s v="2.3 Supervision/surveys/data collection related per diems/transport/other costs"/>
    <s v="Per Activity"/>
    <s v="BDT"/>
    <n v="14300"/>
    <n v="169.28562378301544"/>
    <n v="2031.4274853961851"/>
    <n v="2031.4274853961851"/>
    <n v="2031.4274853961851"/>
    <n v="2031.4274853961851"/>
    <n v="8125.7099415847406"/>
    <n v="177.74990497216621"/>
    <n v="2132.9988596659946"/>
    <n v="2132.9988596659946"/>
    <n v="2132.9988596659946"/>
    <n v="2132.9988596659946"/>
    <n v="8531.9954386639783"/>
    <n v="186.63740022077454"/>
    <n v="2239.6488026492943"/>
    <n v="2239.6488026492943"/>
    <n v="2239.6488026492943"/>
    <n v="2239.6488026492943"/>
    <n v="8958.5952105971774"/>
    <n v="195.96927023181328"/>
    <n v="2239.6488026492943"/>
    <n v="2239.6488026492943"/>
    <n v="2239.6488026492943"/>
    <n v="2239.6488026492943"/>
    <n v="8958.5952105971774"/>
    <n v="205.76773374340397"/>
    <n v="2239.6488026492943"/>
    <n v="2239.6488026492943"/>
    <n v="2239.6488026492943"/>
    <n v="2239.6488026492943"/>
    <x v="44"/>
    <n v="43533.491012040249"/>
    <n v="3677388"/>
  </r>
  <r>
    <x v="4"/>
    <x v="5"/>
    <m/>
    <x v="3"/>
    <x v="14"/>
    <s v="M&amp;E Visit by district level (in endemic area under the GF)"/>
    <x v="0"/>
    <x v="0"/>
    <s v="Per Activity"/>
    <n v="13"/>
    <n v="13"/>
    <n v="13"/>
    <n v="13"/>
    <n v="52"/>
    <n v="13"/>
    <n v="13"/>
    <n v="13"/>
    <n v="13"/>
    <n v="52"/>
    <n v="13"/>
    <n v="13"/>
    <n v="13"/>
    <n v="13"/>
    <n v="52"/>
    <n v="13"/>
    <n v="13"/>
    <n v="13"/>
    <n v="13"/>
    <n v="52"/>
    <n v="13"/>
    <n v="13"/>
    <n v="13"/>
    <n v="13"/>
    <n v="52"/>
    <n v="260"/>
    <s v="2.3 Supervision/surveys/data collection related per diems/transport/other costs"/>
    <s v="Per Activity"/>
    <s v="BDT"/>
    <n v="4360"/>
    <n v="51.614358020555756"/>
    <n v="670.98665426722482"/>
    <n v="670.98665426722482"/>
    <n v="670.98665426722482"/>
    <n v="670.98665426722482"/>
    <n v="2683.9466170688993"/>
    <n v="54.195075921583545"/>
    <n v="704.53598698058613"/>
    <n v="704.53598698058613"/>
    <n v="704.53598698058613"/>
    <n v="704.53598698058613"/>
    <n v="2818.1439479223445"/>
    <n v="56.904829717662722"/>
    <n v="739.76278632961544"/>
    <n v="739.76278632961544"/>
    <n v="739.76278632961544"/>
    <n v="739.76278632961544"/>
    <n v="2959.0511453184617"/>
    <n v="59.750071203545858"/>
    <n v="739.76278632961544"/>
    <n v="739.76278632961544"/>
    <n v="739.76278632961544"/>
    <n v="739.76278632961544"/>
    <n v="2959.0511453184617"/>
    <n v="62.737574763723153"/>
    <n v="739.76278632961544"/>
    <n v="739.76278632961544"/>
    <n v="739.76278632961544"/>
    <n v="739.76278632961544"/>
    <x v="45"/>
    <n v="14379.24400094663"/>
    <n v="1214652.4000000001"/>
  </r>
  <r>
    <x v="4"/>
    <x v="6"/>
    <m/>
    <x v="3"/>
    <x v="14"/>
    <s v="M&amp;E Visit by district level (in non endemic area under GoB)"/>
    <x v="0"/>
    <x v="1"/>
    <s v="Per Activity"/>
    <n v="12"/>
    <n v="13"/>
    <n v="13"/>
    <n v="13"/>
    <n v="51"/>
    <n v="12"/>
    <n v="13"/>
    <n v="13"/>
    <n v="13"/>
    <n v="51"/>
    <n v="12"/>
    <n v="13"/>
    <n v="13"/>
    <n v="13"/>
    <n v="51"/>
    <n v="12"/>
    <n v="13"/>
    <n v="13"/>
    <n v="13"/>
    <n v="51"/>
    <n v="12"/>
    <n v="13"/>
    <n v="13"/>
    <n v="13"/>
    <n v="51"/>
    <n v="255"/>
    <s v="2.3 Supervision/surveys/data collection related per diems/transport/other costs"/>
    <s v="Per Activity"/>
    <s v="BDT"/>
    <n v="4360"/>
    <n v="51.614358020555756"/>
    <n v="619.37229624666907"/>
    <n v="670.98665426722482"/>
    <n v="670.98665426722482"/>
    <n v="670.98665426722482"/>
    <n v="2632.3322590483435"/>
    <n v="54.195075921583545"/>
    <n v="650.34091105900256"/>
    <n v="704.53598698058613"/>
    <n v="704.53598698058613"/>
    <n v="704.53598698058613"/>
    <n v="2763.9488720007612"/>
    <n v="56.904829717662722"/>
    <n v="682.85795661195266"/>
    <n v="739.76278632961544"/>
    <n v="739.76278632961544"/>
    <n v="739.76278632961544"/>
    <n v="2902.1463156007994"/>
    <n v="59.750071203545858"/>
    <n v="682.85795661195266"/>
    <n v="739.76278632961544"/>
    <n v="739.76278632961544"/>
    <n v="739.76278632961544"/>
    <n v="2902.1463156007994"/>
    <n v="62.737574763723153"/>
    <n v="682.85795661195266"/>
    <n v="739.76278632961544"/>
    <n v="739.76278632961544"/>
    <n v="739.76278632961544"/>
    <x v="46"/>
    <n v="14102.720077851503"/>
    <n v="1191293.7000000004"/>
  </r>
  <r>
    <x v="4"/>
    <x v="5"/>
    <m/>
    <x v="3"/>
    <x v="14"/>
    <s v="M&amp;E Visit by upazila level (in endemic area under GF)"/>
    <x v="0"/>
    <x v="0"/>
    <s v="Per Activity"/>
    <n v="144"/>
    <n v="144"/>
    <n v="144"/>
    <n v="144"/>
    <n v="576"/>
    <n v="144"/>
    <n v="144"/>
    <n v="144"/>
    <n v="144"/>
    <n v="576"/>
    <n v="144"/>
    <n v="144"/>
    <n v="144"/>
    <n v="144"/>
    <n v="576"/>
    <n v="144"/>
    <n v="144"/>
    <n v="144"/>
    <n v="144"/>
    <n v="576"/>
    <n v="144"/>
    <n v="144"/>
    <n v="144"/>
    <n v="144"/>
    <n v="576"/>
    <n v="2880"/>
    <s v="2.3 Supervision/surveys/data collection related per diems/transport/other costs"/>
    <s v="Per Activity"/>
    <s v="BDT"/>
    <n v="2480"/>
    <n v="29.358625663068409"/>
    <n v="4227.6420954818514"/>
    <n v="4227.6420954818514"/>
    <n v="4227.6420954818514"/>
    <n v="4227.6420954818514"/>
    <n v="16910.568381927405"/>
    <n v="30.826556946221832"/>
    <n v="4439.0242002559435"/>
    <n v="4439.0242002559435"/>
    <n v="4439.0242002559435"/>
    <n v="4439.0242002559435"/>
    <n v="17756.096801023774"/>
    <n v="32.367884793532923"/>
    <n v="4660.9754102687411"/>
    <n v="4660.9754102687411"/>
    <n v="4660.9754102687411"/>
    <n v="4660.9754102687411"/>
    <n v="18643.901641074965"/>
    <n v="33.98627903320957"/>
    <n v="4660.9754102687411"/>
    <n v="4660.9754102687411"/>
    <n v="4660.9754102687411"/>
    <n v="4660.9754102687411"/>
    <n v="18643.901641074965"/>
    <n v="35.685592984870048"/>
    <n v="4660.9754102687411"/>
    <n v="4660.9754102687411"/>
    <n v="4660.9754102687411"/>
    <n v="4660.9754102687411"/>
    <x v="47"/>
    <n v="90598.370106176066"/>
    <n v="7653081.5999999996"/>
  </r>
  <r>
    <x v="4"/>
    <x v="6"/>
    <m/>
    <x v="3"/>
    <x v="14"/>
    <s v="M&amp;E Visit by upazila level (in non endemic area under GoB)"/>
    <x v="0"/>
    <x v="1"/>
    <s v="Per Activity"/>
    <n v="51"/>
    <n v="51"/>
    <n v="51"/>
    <n v="51"/>
    <n v="204"/>
    <n v="51"/>
    <n v="51"/>
    <n v="51"/>
    <n v="51"/>
    <n v="204"/>
    <n v="51"/>
    <n v="51"/>
    <n v="51"/>
    <n v="51"/>
    <n v="204"/>
    <n v="51"/>
    <n v="51"/>
    <n v="51"/>
    <n v="51"/>
    <n v="204"/>
    <n v="51"/>
    <n v="51"/>
    <n v="51"/>
    <n v="51"/>
    <n v="204"/>
    <n v="1020"/>
    <s v="2.3 Supervision/surveys/data collection related per diems/transport/other costs"/>
    <s v="Per Activity"/>
    <s v="BDT"/>
    <n v="2480"/>
    <n v="29.358625663068409"/>
    <n v="1497.2899088164888"/>
    <n v="1497.2899088164888"/>
    <n v="1497.2899088164888"/>
    <n v="1497.2899088164888"/>
    <n v="5989.1596352659553"/>
    <n v="30.826556946221832"/>
    <n v="1572.1544042573134"/>
    <n v="1572.1544042573134"/>
    <n v="1572.1544042573134"/>
    <n v="1572.1544042573134"/>
    <n v="6288.6176170292538"/>
    <n v="32.367884793532923"/>
    <n v="1650.7621244701791"/>
    <n v="1650.7621244701791"/>
    <n v="1650.7621244701791"/>
    <n v="1650.7621244701791"/>
    <n v="6603.0484978807162"/>
    <n v="33.98627903320957"/>
    <n v="1650.7621244701791"/>
    <n v="1650.7621244701791"/>
    <n v="1650.7621244701791"/>
    <n v="1650.7621244701791"/>
    <n v="6603.0484978807162"/>
    <n v="35.685592984870048"/>
    <n v="1650.7621244701791"/>
    <n v="1650.7621244701791"/>
    <n v="1650.7621244701791"/>
    <n v="1650.7621244701791"/>
    <x v="48"/>
    <n v="32086.922745937358"/>
    <n v="2710466.4"/>
  </r>
  <r>
    <x v="1"/>
    <x v="2"/>
    <m/>
    <x v="3"/>
    <x v="3"/>
    <s v="Conduct verbal autopsy (TA/DA of SMOs, experts, etc.)"/>
    <x v="0"/>
    <x v="3"/>
    <s v="Per Activity"/>
    <m/>
    <m/>
    <n v="7"/>
    <m/>
    <n v="7"/>
    <m/>
    <m/>
    <n v="5"/>
    <m/>
    <n v="5"/>
    <m/>
    <m/>
    <n v="3"/>
    <m/>
    <n v="3"/>
    <m/>
    <m/>
    <n v="2"/>
    <m/>
    <n v="2"/>
    <m/>
    <m/>
    <n v="1"/>
    <m/>
    <n v="1"/>
    <n v="18"/>
    <s v="2.3 Supervision/surveys/data collection related per diems/transport/other costs"/>
    <s v="Per Batch"/>
    <s v="BDT"/>
    <n v="34200"/>
    <n v="404.86491841812079"/>
    <n v="0"/>
    <n v="0"/>
    <n v="2834.0544289268455"/>
    <n v="0"/>
    <n v="2834.0544289268455"/>
    <n v="425.10816433902687"/>
    <n v="0"/>
    <n v="0"/>
    <n v="2125.5408216951346"/>
    <n v="0"/>
    <n v="2125.5408216951346"/>
    <n v="446.36357255597824"/>
    <n v="0"/>
    <n v="0"/>
    <n v="1339.0907176679348"/>
    <n v="0"/>
    <n v="1339.0907176679348"/>
    <n v="468.68175118377718"/>
    <n v="0"/>
    <n v="0"/>
    <n v="892.72714511195647"/>
    <n v="0"/>
    <n v="892.72714511195647"/>
    <n v="492.11583874296605"/>
    <n v="0"/>
    <n v="0"/>
    <n v="446.36357255597824"/>
    <n v="0"/>
    <x v="49"/>
    <n v="7637.7766859578496"/>
    <n v="645183"/>
  </r>
  <r>
    <x v="0"/>
    <x v="1"/>
    <m/>
    <x v="2"/>
    <x v="2"/>
    <s v="Internal QA/QC of malaria microscopy (cascade system)"/>
    <x v="0"/>
    <x v="1"/>
    <s v="Per Activity"/>
    <m/>
    <n v="1"/>
    <m/>
    <n v="1"/>
    <n v="2"/>
    <m/>
    <n v="1"/>
    <m/>
    <n v="1"/>
    <n v="2"/>
    <m/>
    <n v="1"/>
    <m/>
    <n v="1"/>
    <n v="2"/>
    <m/>
    <n v="1"/>
    <m/>
    <n v="1"/>
    <n v="2"/>
    <m/>
    <n v="1"/>
    <m/>
    <n v="1"/>
    <n v="2"/>
    <n v="10"/>
    <s v="7.5 Quality assurance and quality control costs (QA/QC)"/>
    <s v="Per Activity"/>
    <s v="BDT"/>
    <n v="247000"/>
    <n v="2924.0244107975391"/>
    <n v="0"/>
    <n v="2924.0244107975391"/>
    <n v="0"/>
    <n v="2924.0244107975391"/>
    <n v="5848.0488215950782"/>
    <n v="3070.225631337416"/>
    <n v="0"/>
    <n v="3070.225631337416"/>
    <n v="0"/>
    <n v="3070.225631337416"/>
    <n v="6140.4512626748319"/>
    <n v="3223.7369129042868"/>
    <n v="0"/>
    <n v="3223.7369129042868"/>
    <n v="0"/>
    <n v="3223.7369129042868"/>
    <n v="6447.4738258085736"/>
    <n v="3384.9237585495011"/>
    <n v="0"/>
    <n v="3223.7369129042868"/>
    <n v="0"/>
    <n v="3223.7369129042868"/>
    <n v="6447.4738258085736"/>
    <n v="3554.1699464769763"/>
    <n v="0"/>
    <n v="3223.7369129042868"/>
    <n v="0"/>
    <n v="3223.7369129042868"/>
    <x v="50"/>
    <n v="31330.921561695632"/>
    <n v="2646605"/>
  </r>
  <r>
    <x v="0"/>
    <x v="1"/>
    <m/>
    <x v="2"/>
    <x v="2"/>
    <s v="Internal competency Assessment of malaria microscopy"/>
    <x v="0"/>
    <x v="0"/>
    <s v="Per Activity"/>
    <n v="1"/>
    <n v="1"/>
    <n v="1"/>
    <n v="1"/>
    <n v="4"/>
    <n v="1"/>
    <n v="1"/>
    <n v="1"/>
    <n v="1"/>
    <n v="4"/>
    <n v="1"/>
    <n v="1"/>
    <n v="1"/>
    <n v="1"/>
    <n v="4"/>
    <n v="1"/>
    <n v="1"/>
    <n v="1"/>
    <n v="1"/>
    <n v="4"/>
    <n v="1"/>
    <n v="1"/>
    <n v="1"/>
    <n v="1"/>
    <n v="4"/>
    <n v="20"/>
    <s v="7.5 Quality assurance and quality control costs (QA/QC)"/>
    <s v="Per Activity"/>
    <s v="BDT"/>
    <n v="247000"/>
    <n v="2924.0244107975391"/>
    <n v="2924.0244107975391"/>
    <n v="2924.0244107975391"/>
    <n v="2924.0244107975391"/>
    <n v="2924.0244107975391"/>
    <n v="11696.097643190156"/>
    <n v="3070.225631337416"/>
    <n v="3070.225631337416"/>
    <n v="3070.225631337416"/>
    <n v="3070.225631337416"/>
    <n v="3070.225631337416"/>
    <n v="12280.902525349664"/>
    <n v="3223.7369129042868"/>
    <n v="3223.7369129042868"/>
    <n v="3223.7369129042868"/>
    <n v="3223.7369129042868"/>
    <n v="3223.7369129042868"/>
    <n v="12894.947651617147"/>
    <n v="3384.9237585495011"/>
    <n v="3223.7369129042868"/>
    <n v="3223.7369129042868"/>
    <n v="3223.7369129042868"/>
    <n v="3223.7369129042868"/>
    <n v="12894.947651617147"/>
    <n v="3554.1699464769763"/>
    <n v="3223.7369129042868"/>
    <n v="3223.7369129042868"/>
    <n v="3223.7369129042868"/>
    <n v="3223.7369129042868"/>
    <x v="51"/>
    <n v="62661.843123391263"/>
    <n v="5293210"/>
  </r>
  <r>
    <x v="0"/>
    <x v="0"/>
    <m/>
    <x v="5"/>
    <x v="8"/>
    <s v="TA to Development/update of protocol for drug quality monitoring - TA"/>
    <x v="0"/>
    <x v="5"/>
    <s v="Technical Assisstance"/>
    <m/>
    <m/>
    <m/>
    <m/>
    <n v="0"/>
    <n v="1"/>
    <m/>
    <m/>
    <m/>
    <n v="1"/>
    <m/>
    <m/>
    <m/>
    <m/>
    <n v="0"/>
    <m/>
    <m/>
    <m/>
    <m/>
    <n v="0"/>
    <m/>
    <m/>
    <m/>
    <m/>
    <n v="0"/>
    <n v="1"/>
    <s v="3.1 Technical Assistance Fees/Consultants"/>
    <s v="Per Activity"/>
    <s v="USD"/>
    <n v="10000"/>
    <n v="10000"/>
    <n v="0"/>
    <n v="0"/>
    <n v="0"/>
    <n v="0"/>
    <n v="0"/>
    <n v="10500"/>
    <n v="10500"/>
    <n v="0"/>
    <n v="0"/>
    <n v="0"/>
    <n v="10500"/>
    <n v="11025"/>
    <n v="0"/>
    <n v="0"/>
    <n v="0"/>
    <n v="0"/>
    <n v="0"/>
    <n v="11576.25"/>
    <n v="0"/>
    <n v="0"/>
    <n v="0"/>
    <n v="0"/>
    <n v="0"/>
    <n v="12155.0625"/>
    <n v="0"/>
    <n v="0"/>
    <n v="0"/>
    <n v="0"/>
    <x v="0"/>
    <n v="10500"/>
    <n v="886962.49949999992"/>
  </r>
  <r>
    <x v="0"/>
    <x v="0"/>
    <m/>
    <x v="5"/>
    <x v="8"/>
    <s v="Printing of protocol for drug quality monitoring"/>
    <x v="0"/>
    <x v="1"/>
    <s v="Per Activity"/>
    <m/>
    <m/>
    <m/>
    <m/>
    <n v="0"/>
    <n v="1"/>
    <m/>
    <m/>
    <m/>
    <n v="1"/>
    <m/>
    <m/>
    <m/>
    <m/>
    <n v="0"/>
    <m/>
    <m/>
    <m/>
    <m/>
    <n v="0"/>
    <m/>
    <m/>
    <m/>
    <m/>
    <n v="0"/>
    <n v="1"/>
    <s v="10.1 Printed materials (forms, books, guidelines, brochure, leaflets...)"/>
    <m/>
    <m/>
    <m/>
    <n v="0"/>
    <n v="0"/>
    <n v="0"/>
    <n v="0"/>
    <n v="0"/>
    <n v="0"/>
    <n v="0"/>
    <n v="0"/>
    <n v="0"/>
    <n v="0"/>
    <n v="0"/>
    <n v="0"/>
    <n v="0"/>
    <n v="0"/>
    <n v="0"/>
    <n v="0"/>
    <n v="0"/>
    <n v="0"/>
    <n v="0"/>
    <n v="0"/>
    <n v="0"/>
    <n v="0"/>
    <n v="0"/>
    <n v="0"/>
    <n v="0"/>
    <n v="0"/>
    <n v="0"/>
    <n v="0"/>
    <n v="0"/>
    <x v="0"/>
    <n v="0"/>
    <n v="0"/>
  </r>
  <r>
    <x v="0"/>
    <x v="0"/>
    <m/>
    <x v="5"/>
    <x v="8"/>
    <s v="DGDA meeting/orientation on removal of monotherapy and inappropriate antimalarial medicines "/>
    <x v="0"/>
    <x v="1"/>
    <s v="Per Activity"/>
    <m/>
    <n v="2"/>
    <m/>
    <n v="2"/>
    <n v="4"/>
    <m/>
    <n v="2"/>
    <m/>
    <n v="2"/>
    <n v="4"/>
    <m/>
    <n v="2"/>
    <m/>
    <n v="2"/>
    <n v="4"/>
    <m/>
    <m/>
    <m/>
    <m/>
    <n v="0"/>
    <m/>
    <m/>
    <m/>
    <m/>
    <n v="0"/>
    <n v="12"/>
    <s v="2.4 Meeting/Advocacy related per diems/transport/other costs"/>
    <s v="Per Activity"/>
    <s v="BDT"/>
    <n v="52845.581250000003"/>
    <n v="625.59420881694223"/>
    <n v="0"/>
    <n v="1251.1884176338845"/>
    <n v="0"/>
    <n v="1251.1884176338845"/>
    <n v="2502.3768352677689"/>
    <n v="656.87391925778934"/>
    <n v="0"/>
    <n v="1313.7478385155787"/>
    <n v="0"/>
    <n v="1313.7478385155787"/>
    <n v="2627.4956770311574"/>
    <n v="689.71761522067879"/>
    <n v="0"/>
    <n v="1379.4352304413576"/>
    <n v="0"/>
    <n v="1379.4352304413576"/>
    <n v="2758.8704608827152"/>
    <n v="724.20349598171276"/>
    <n v="0"/>
    <n v="0"/>
    <n v="0"/>
    <n v="0"/>
    <n v="0"/>
    <n v="760.41367078079838"/>
    <n v="0"/>
    <n v="0"/>
    <n v="0"/>
    <n v="0"/>
    <x v="0"/>
    <n v="7888.742973181641"/>
    <n v="666382.77956249996"/>
  </r>
  <r>
    <x v="0"/>
    <x v="0"/>
    <m/>
    <x v="0"/>
    <x v="0"/>
    <s v="Training for clinical staff (SACMO) on malaria management, elimination - 13 districts"/>
    <x v="0"/>
    <x v="1"/>
    <s v="3 days/ 30 person per batch "/>
    <m/>
    <m/>
    <n v="5"/>
    <n v="5"/>
    <n v="10"/>
    <n v="5"/>
    <n v="5"/>
    <n v="5"/>
    <n v="5"/>
    <n v="20"/>
    <m/>
    <m/>
    <m/>
    <m/>
    <n v="0"/>
    <m/>
    <m/>
    <m/>
    <m/>
    <n v="0"/>
    <m/>
    <m/>
    <m/>
    <m/>
    <n v="0"/>
    <n v="30"/>
    <s v="2.1 Training related per diems/transport/other costs"/>
    <s v="Per Batch"/>
    <s v="BDT"/>
    <n v="327150"/>
    <n v="3872.8525748680768"/>
    <n v="0"/>
    <n v="0"/>
    <n v="19364.262874340384"/>
    <n v="19364.262874340384"/>
    <n v="38728.525748680768"/>
    <n v="4066.495203611481"/>
    <n v="20332.476018057405"/>
    <n v="20332.476018057405"/>
    <n v="20332.476018057405"/>
    <n v="20332.476018057405"/>
    <n v="81329.904072229619"/>
    <n v="4269.8199637920552"/>
    <n v="0"/>
    <n v="0"/>
    <n v="0"/>
    <n v="0"/>
    <n v="0"/>
    <n v="4483.3109619816578"/>
    <n v="0"/>
    <n v="0"/>
    <n v="0"/>
    <n v="0"/>
    <n v="0"/>
    <n v="4707.4765100807408"/>
    <n v="0"/>
    <n v="0"/>
    <n v="0"/>
    <n v="0"/>
    <x v="0"/>
    <n v="120058.42982091039"/>
    <n v="10141650"/>
  </r>
  <r>
    <x v="0"/>
    <x v="0"/>
    <m/>
    <x v="0"/>
    <x v="0"/>
    <s v="Training for clinical staff (SACMO) on malaria management, elimination - 51 dictricts - UQD"/>
    <x v="0"/>
    <x v="1"/>
    <s v="3 days/ 30 person per batch "/>
    <n v="5"/>
    <n v="5"/>
    <n v="5"/>
    <n v="5"/>
    <n v="20"/>
    <n v="5"/>
    <n v="5"/>
    <n v="5"/>
    <n v="5"/>
    <n v="20"/>
    <n v="5"/>
    <n v="5"/>
    <n v="5"/>
    <n v="5"/>
    <n v="20"/>
    <n v="5"/>
    <n v="5"/>
    <n v="5"/>
    <n v="5"/>
    <n v="20"/>
    <n v="5"/>
    <n v="5"/>
    <n v="5"/>
    <n v="5"/>
    <n v="20"/>
    <n v="100"/>
    <s v="2.1 Training related per diems/transport/other costs"/>
    <s v="Per Batch"/>
    <s v="BDT"/>
    <n v="327150"/>
    <n v="3872.8525748680768"/>
    <n v="19364.262874340384"/>
    <n v="19364.262874340384"/>
    <n v="19364.262874340384"/>
    <n v="19364.262874340384"/>
    <n v="77457.051497361535"/>
    <n v="4066.495203611481"/>
    <n v="20332.476018057405"/>
    <n v="20332.476018057405"/>
    <n v="20332.476018057405"/>
    <n v="20332.476018057405"/>
    <n v="81329.904072229619"/>
    <n v="4269.8199637920552"/>
    <n v="21349.099818960276"/>
    <n v="21349.099818960276"/>
    <n v="21349.099818960276"/>
    <n v="21349.099818960276"/>
    <n v="85396.399275841104"/>
    <n v="4483.3109619816578"/>
    <n v="21349.099818960276"/>
    <n v="21349.099818960276"/>
    <n v="21349.099818960276"/>
    <n v="21349.099818960276"/>
    <n v="85396.399275841104"/>
    <n v="4707.4765100807408"/>
    <n v="21349.099818960276"/>
    <n v="21349.099818960276"/>
    <n v="21349.099818960276"/>
    <n v="21349.099818960276"/>
    <x v="52"/>
    <n v="414976.15339711448"/>
    <n v="35054122.500000007"/>
  </r>
  <r>
    <x v="0"/>
    <x v="0"/>
    <m/>
    <x v="5"/>
    <x v="15"/>
    <s v="Print and disseminate - Malaria Case Management Guideline”"/>
    <x v="0"/>
    <x v="1"/>
    <s v="Per Booklet"/>
    <m/>
    <m/>
    <m/>
    <n v="5000"/>
    <n v="5000"/>
    <m/>
    <m/>
    <m/>
    <m/>
    <n v="0"/>
    <m/>
    <m/>
    <m/>
    <n v="5000"/>
    <n v="5000"/>
    <m/>
    <m/>
    <m/>
    <m/>
    <n v="0"/>
    <m/>
    <m/>
    <m/>
    <m/>
    <n v="0"/>
    <n v="10000"/>
    <s v="10.1 Printed materials (forms, books, guidelines, brochure, leaflets...)"/>
    <s v="Per Booklet"/>
    <s v="BDT"/>
    <n v="170"/>
    <n v="2.0124864365813022"/>
    <n v="0"/>
    <n v="0"/>
    <n v="0"/>
    <n v="10062.43218290651"/>
    <n v="10062.43218290651"/>
    <n v="2.1131107584103672"/>
    <n v="0"/>
    <n v="0"/>
    <n v="0"/>
    <n v="0"/>
    <n v="0"/>
    <n v="2.2187662963308856"/>
    <n v="0"/>
    <n v="0"/>
    <n v="0"/>
    <n v="11093.831481654428"/>
    <n v="11093.831481654428"/>
    <n v="2.32970461114743"/>
    <n v="0"/>
    <n v="0"/>
    <n v="0"/>
    <n v="0"/>
    <n v="0"/>
    <n v="2.4461898417048018"/>
    <n v="0"/>
    <n v="0"/>
    <n v="0"/>
    <n v="0"/>
    <x v="0"/>
    <n v="21156.263664560938"/>
    <n v="1787124.9999999998"/>
  </r>
  <r>
    <x v="4"/>
    <x v="7"/>
    <m/>
    <x v="6"/>
    <x v="16"/>
    <s v="NMEP Senior Management"/>
    <x v="0"/>
    <x v="1"/>
    <s v="Person(s)"/>
    <n v="5"/>
    <n v="5"/>
    <n v="5"/>
    <n v="5"/>
    <n v="5"/>
    <n v="5"/>
    <n v="5"/>
    <n v="5"/>
    <n v="5"/>
    <n v="20"/>
    <n v="5"/>
    <n v="5"/>
    <n v="5"/>
    <n v="5"/>
    <n v="20"/>
    <n v="5"/>
    <n v="5"/>
    <n v="5"/>
    <n v="5"/>
    <n v="20"/>
    <n v="5"/>
    <n v="5"/>
    <n v="5"/>
    <n v="5"/>
    <n v="20"/>
    <n v="85"/>
    <s v="1.1 Salaries - program management"/>
    <s v="Per Quarter"/>
    <s v="BDT"/>
    <n v="20000"/>
    <n v="236.76311018603556"/>
    <n v="1183.8155509301778"/>
    <n v="1183.8155509301778"/>
    <n v="1183.8155509301778"/>
    <n v="1183.8155509301778"/>
    <n v="4735.2622037207111"/>
    <n v="255.70415900091842"/>
    <n v="1278.5207950045922"/>
    <n v="1278.5207950045922"/>
    <n v="1278.5207950045922"/>
    <n v="1278.5207950045922"/>
    <n v="5114.0831800183687"/>
    <n v="276.1604917209919"/>
    <n v="1380.8024586049596"/>
    <n v="1380.8024586049596"/>
    <n v="1380.8024586049596"/>
    <n v="1380.8024586049596"/>
    <n v="5523.2098344198384"/>
    <n v="298.25333105867128"/>
    <n v="1380.8024586049596"/>
    <n v="1380.8024586049596"/>
    <n v="1380.8024586049596"/>
    <n v="1380.8024586049596"/>
    <n v="5523.2098344198384"/>
    <n v="322.11359754336502"/>
    <n v="1380.8024586049596"/>
    <n v="1380.8024586049596"/>
    <n v="1380.8024586049596"/>
    <n v="1380.8024586049596"/>
    <x v="53"/>
    <n v="26418.974886998596"/>
    <n v="2231680.0000000005"/>
  </r>
  <r>
    <x v="1"/>
    <x v="8"/>
    <m/>
    <x v="9"/>
    <x v="17"/>
    <s v="Entomology team under CDC, GoB"/>
    <x v="0"/>
    <x v="1"/>
    <s v="Person(s)"/>
    <n v="46"/>
    <n v="46"/>
    <n v="46"/>
    <n v="46"/>
    <n v="184"/>
    <n v="46"/>
    <n v="46"/>
    <n v="46"/>
    <n v="46"/>
    <n v="184"/>
    <n v="46"/>
    <n v="46"/>
    <n v="46"/>
    <n v="46"/>
    <n v="184"/>
    <n v="46"/>
    <n v="46"/>
    <n v="46"/>
    <n v="46"/>
    <n v="184"/>
    <n v="46"/>
    <n v="46"/>
    <n v="46"/>
    <n v="46"/>
    <n v="184"/>
    <n v="920"/>
    <s v="1.2 Salaries - outreach workers, medical staff and other service providers"/>
    <s v="Per Quarter_x000a_(30% Time)"/>
    <s v="BDT"/>
    <n v="29663.1"/>
    <n v="351.15639068796958"/>
    <n v="16153.1939716466"/>
    <n v="16153.1939716466"/>
    <n v="16153.1939716466"/>
    <n v="16153.1939716466"/>
    <n v="64612.775886586402"/>
    <n v="379.24890194300718"/>
    <n v="17445.44948937833"/>
    <n v="17445.44948937833"/>
    <n v="17445.44948937833"/>
    <n v="17445.44948937833"/>
    <n v="69781.797957513321"/>
    <n v="409.58881409844781"/>
    <n v="18841.0854485286"/>
    <n v="18841.0854485286"/>
    <n v="18841.0854485286"/>
    <n v="18841.0854485286"/>
    <n v="75364.3417941144"/>
    <n v="442.35591922632369"/>
    <n v="18841.0854485286"/>
    <n v="18841.0854485286"/>
    <n v="18841.0854485286"/>
    <n v="18841.0854485286"/>
    <n v="75364.3417941144"/>
    <n v="477.74439276442962"/>
    <n v="18841.0854485286"/>
    <n v="18841.0854485286"/>
    <n v="18841.0854485286"/>
    <n v="18841.0854485286"/>
    <x v="54"/>
    <n v="360487.59922644286"/>
    <n v="30451331.623679999"/>
  </r>
  <r>
    <x v="0"/>
    <x v="1"/>
    <m/>
    <x v="2"/>
    <x v="18"/>
    <s v="CMRL Staff "/>
    <x v="0"/>
    <x v="1"/>
    <s v="Person(s)"/>
    <n v="13"/>
    <n v="13"/>
    <n v="13"/>
    <n v="13"/>
    <n v="13"/>
    <n v="13"/>
    <n v="13"/>
    <n v="13"/>
    <n v="13"/>
    <n v="52"/>
    <n v="13"/>
    <n v="13"/>
    <n v="13"/>
    <n v="13"/>
    <n v="52"/>
    <n v="13"/>
    <n v="13"/>
    <n v="13"/>
    <n v="13"/>
    <n v="52"/>
    <n v="13"/>
    <n v="13"/>
    <n v="13"/>
    <n v="13"/>
    <n v="52"/>
    <n v="221"/>
    <s v="1.1 Salaries - program management"/>
    <s v="Per Quarter"/>
    <s v="BDT"/>
    <n v="58018"/>
    <n v="686.82610633867057"/>
    <n v="8928.7393824027167"/>
    <n v="8928.7393824027167"/>
    <n v="8928.7393824027167"/>
    <n v="8928.7393824027167"/>
    <n v="35714.957529610867"/>
    <n v="741.77219484576426"/>
    <n v="9643.0385329949349"/>
    <n v="9643.0385329949349"/>
    <n v="9643.0385329949349"/>
    <n v="9643.0385329949349"/>
    <n v="38572.15413197974"/>
    <n v="801.11397043342549"/>
    <n v="10414.481615634531"/>
    <n v="10414.481615634531"/>
    <n v="10414.481615634531"/>
    <n v="10414.481615634531"/>
    <n v="41657.926462538126"/>
    <n v="865.20308806809965"/>
    <n v="10414.481615634531"/>
    <n v="10414.481615634531"/>
    <n v="10414.481615634531"/>
    <n v="10414.481615634531"/>
    <n v="41657.926462538126"/>
    <n v="934.41933511354773"/>
    <n v="10414.481615634531"/>
    <n v="10414.481615634531"/>
    <n v="10414.481615634531"/>
    <n v="10414.481615634531"/>
    <x v="55"/>
    <n v="199260.89104920501"/>
    <n v="16832089.331200004"/>
  </r>
  <r>
    <x v="4"/>
    <x v="6"/>
    <m/>
    <x v="3"/>
    <x v="3"/>
    <s v="Field monitoring officer (malaria and others)"/>
    <x v="0"/>
    <x v="1"/>
    <s v="Person(s)"/>
    <n v="6"/>
    <n v="6"/>
    <n v="6"/>
    <n v="6"/>
    <n v="6"/>
    <n v="6"/>
    <n v="6"/>
    <n v="6"/>
    <n v="6"/>
    <n v="24"/>
    <n v="6"/>
    <n v="6"/>
    <n v="6"/>
    <n v="6"/>
    <n v="24"/>
    <n v="6"/>
    <n v="6"/>
    <n v="6"/>
    <n v="6"/>
    <n v="24"/>
    <n v="6"/>
    <n v="6"/>
    <n v="6"/>
    <n v="6"/>
    <n v="24"/>
    <n v="102"/>
    <s v="1.1 Salaries - program management"/>
    <s v="Per Quarter"/>
    <s v="BDT"/>
    <m/>
    <n v="0"/>
    <n v="0"/>
    <n v="0"/>
    <n v="0"/>
    <n v="0"/>
    <n v="0"/>
    <n v="0"/>
    <n v="0"/>
    <n v="0"/>
    <n v="0"/>
    <n v="0"/>
    <n v="0"/>
    <n v="0"/>
    <n v="0"/>
    <n v="0"/>
    <n v="0"/>
    <n v="0"/>
    <n v="0"/>
    <n v="0"/>
    <n v="0"/>
    <n v="0"/>
    <n v="0"/>
    <n v="0"/>
    <n v="0"/>
    <n v="0"/>
    <n v="0"/>
    <n v="0"/>
    <n v="0"/>
    <n v="0"/>
    <x v="0"/>
    <n v="0"/>
    <n v="0"/>
  </r>
  <r>
    <x v="4"/>
    <x v="6"/>
    <n v="1"/>
    <x v="3"/>
    <x v="11"/>
    <s v="M&amp;E Exper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9"/>
    <n v="1"/>
    <x v="6"/>
    <x v="16"/>
    <s v="Training  Exper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6"/>
    <n v="1"/>
    <x v="3"/>
    <x v="11"/>
    <s v="M&amp;E Officer"/>
    <x v="0"/>
    <x v="0"/>
    <s v="Person(s)"/>
    <n v="0"/>
    <n v="1"/>
    <n v="1"/>
    <n v="1"/>
    <n v="1"/>
    <n v="1"/>
    <n v="1"/>
    <n v="1"/>
    <n v="1"/>
    <n v="4"/>
    <n v="1"/>
    <n v="1"/>
    <n v="1"/>
    <n v="1"/>
    <n v="4"/>
    <n v="1"/>
    <n v="1"/>
    <n v="1"/>
    <n v="1"/>
    <n v="4"/>
    <n v="1"/>
    <n v="1"/>
    <n v="1"/>
    <n v="1"/>
    <n v="4"/>
    <n v="17"/>
    <s v="1.1 Salaries - program management"/>
    <s v="Per Quarter"/>
    <s v="BDT"/>
    <n v="294079.39772468398"/>
    <n v="3481.3576423466166"/>
    <n v="0"/>
    <n v="3481.3576423466166"/>
    <n v="3481.3576423466166"/>
    <n v="3481.3576423466166"/>
    <n v="10444.07292703985"/>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4211.404590374368"/>
    <n v="6268831.7054175446"/>
  </r>
  <r>
    <x v="4"/>
    <x v="6"/>
    <n v="1"/>
    <x v="3"/>
    <x v="11"/>
    <s v="M&amp;E Officer"/>
    <x v="0"/>
    <x v="3"/>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7"/>
    <n v="1"/>
    <x v="6"/>
    <x v="16"/>
    <s v="Training  Officer (1)"/>
    <x v="0"/>
    <x v="3"/>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9"/>
    <n v="1"/>
    <x v="10"/>
    <x v="19"/>
    <s v="Finance Manager"/>
    <x v="0"/>
    <x v="0"/>
    <s v="Person(s)"/>
    <n v="1"/>
    <n v="1"/>
    <n v="1"/>
    <n v="1"/>
    <n v="4"/>
    <n v="1"/>
    <n v="1"/>
    <n v="1"/>
    <n v="1"/>
    <n v="4"/>
    <n v="1"/>
    <n v="1"/>
    <n v="1"/>
    <n v="1"/>
    <n v="4"/>
    <n v="1"/>
    <n v="1"/>
    <n v="1"/>
    <n v="1"/>
    <n v="4"/>
    <n v="1"/>
    <n v="1"/>
    <n v="1"/>
    <n v="1"/>
    <n v="4"/>
    <n v="20"/>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7"/>
    <n v="1"/>
    <x v="10"/>
    <x v="19"/>
    <s v="Accounts Officer"/>
    <x v="0"/>
    <x v="1"/>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9"/>
    <n v="1"/>
    <x v="10"/>
    <x v="19"/>
    <s v="Accounts Officer"/>
    <x v="0"/>
    <x v="0"/>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7"/>
    <n v="1"/>
    <x v="10"/>
    <x v="19"/>
    <s v="Accounts assisstant/Accountant"/>
    <x v="0"/>
    <x v="1"/>
    <s v="Person(s)"/>
    <n v="1"/>
    <n v="1"/>
    <n v="1"/>
    <n v="1"/>
    <n v="1"/>
    <n v="1"/>
    <n v="1"/>
    <n v="1"/>
    <n v="1"/>
    <n v="4"/>
    <n v="1"/>
    <n v="1"/>
    <n v="1"/>
    <n v="1"/>
    <n v="4"/>
    <n v="1"/>
    <n v="1"/>
    <n v="1"/>
    <n v="1"/>
    <n v="4"/>
    <n v="1"/>
    <n v="1"/>
    <n v="1"/>
    <n v="1"/>
    <n v="4"/>
    <n v="17"/>
    <s v="1.1 Salaries - program management"/>
    <s v="Per Quarter"/>
    <s v="BDT"/>
    <n v="165625.81360000002"/>
    <n v="1960.7041377514297"/>
    <n v="1960.7041377514297"/>
    <n v="1960.7041377514297"/>
    <n v="1960.7041377514297"/>
    <n v="1960.7041377514297"/>
    <n v="7842.8165510057188"/>
    <n v="2117.560468771544"/>
    <n v="2117.560468771544"/>
    <n v="2117.560468771544"/>
    <n v="2117.560468771544"/>
    <n v="2117.560468771544"/>
    <n v="8470.2418750861762"/>
    <n v="2286.9653062732677"/>
    <n v="2286.9653062732677"/>
    <n v="2286.9653062732677"/>
    <n v="2286.9653062732677"/>
    <n v="2286.9653062732677"/>
    <n v="9147.861225093071"/>
    <n v="2469.9225307751294"/>
    <n v="2286.9653062732677"/>
    <n v="2286.9653062732677"/>
    <n v="2286.9653062732677"/>
    <n v="2286.9653062732677"/>
    <n v="9147.861225093071"/>
    <n v="2667.5163332371399"/>
    <n v="2286.9653062732677"/>
    <n v="2286.9653062732677"/>
    <n v="2286.9653062732677"/>
    <n v="2286.9653062732677"/>
    <x v="58"/>
    <n v="43756.642101371108"/>
    <n v="3696238.1569484808"/>
  </r>
  <r>
    <x v="4"/>
    <x v="9"/>
    <n v="1"/>
    <x v="10"/>
    <x v="19"/>
    <s v="Accounts assisstant/Accountant"/>
    <x v="0"/>
    <x v="0"/>
    <s v="Person(s)"/>
    <n v="1"/>
    <n v="1"/>
    <n v="1"/>
    <n v="1"/>
    <n v="1"/>
    <n v="1"/>
    <n v="1"/>
    <n v="1"/>
    <n v="1"/>
    <n v="4"/>
    <n v="1"/>
    <n v="1"/>
    <n v="1"/>
    <n v="1"/>
    <n v="4"/>
    <n v="1"/>
    <n v="1"/>
    <n v="1"/>
    <n v="1"/>
    <n v="4"/>
    <n v="1"/>
    <n v="1"/>
    <n v="1"/>
    <n v="1"/>
    <n v="4"/>
    <n v="17"/>
    <s v="1.1 Salaries - program management"/>
    <s v="Per Quarter"/>
    <s v="BDT"/>
    <n v="165625.81360000002"/>
    <n v="1960.7041377514297"/>
    <n v="1960.7041377514297"/>
    <n v="1960.7041377514297"/>
    <n v="1960.7041377514297"/>
    <n v="1960.7041377514297"/>
    <n v="7842.8165510057188"/>
    <n v="2117.560468771544"/>
    <n v="2117.560468771544"/>
    <n v="2117.560468771544"/>
    <n v="2117.560468771544"/>
    <n v="2117.560468771544"/>
    <n v="8470.2418750861762"/>
    <n v="2286.9653062732677"/>
    <n v="2286.9653062732677"/>
    <n v="2286.9653062732677"/>
    <n v="2286.9653062732677"/>
    <n v="2286.9653062732677"/>
    <n v="9147.861225093071"/>
    <n v="2469.9225307751294"/>
    <n v="2286.9653062732677"/>
    <n v="2286.9653062732677"/>
    <n v="2286.9653062732677"/>
    <n v="2286.9653062732677"/>
    <n v="9147.861225093071"/>
    <n v="2667.5163332371399"/>
    <n v="2286.9653062732677"/>
    <n v="2286.9653062732677"/>
    <n v="2286.9653062732677"/>
    <n v="2286.9653062732677"/>
    <x v="58"/>
    <n v="43756.642101371108"/>
    <n v="3696238.1569484808"/>
  </r>
  <r>
    <x v="2"/>
    <x v="3"/>
    <n v="1"/>
    <x v="9"/>
    <x v="20"/>
    <s v="BCC and Advocacy Expert"/>
    <x v="0"/>
    <x v="3"/>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6"/>
    <n v="1"/>
    <x v="3"/>
    <x v="11"/>
    <s v="MIS/IT Exper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4"/>
    <x v="6"/>
    <n v="1"/>
    <x v="3"/>
    <x v="11"/>
    <s v="Data Manager/MIS Officer"/>
    <x v="0"/>
    <x v="0"/>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4"/>
    <x v="6"/>
    <n v="1"/>
    <x v="3"/>
    <x v="11"/>
    <s v="Data Manager/MIS Officer"/>
    <x v="0"/>
    <x v="1"/>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1"/>
    <x v="2"/>
    <n v="1"/>
    <x v="3"/>
    <x v="11"/>
    <s v="Epidemiologist"/>
    <x v="0"/>
    <x v="0"/>
    <s v="Person(s)"/>
    <n v="1"/>
    <n v="1"/>
    <n v="1"/>
    <n v="1"/>
    <n v="1"/>
    <n v="1"/>
    <n v="1"/>
    <n v="1"/>
    <n v="1"/>
    <n v="4"/>
    <n v="1"/>
    <n v="1"/>
    <n v="1"/>
    <n v="1"/>
    <n v="4"/>
    <n v="1"/>
    <n v="1"/>
    <n v="1"/>
    <n v="1"/>
    <n v="4"/>
    <n v="1"/>
    <n v="1"/>
    <n v="1"/>
    <n v="1"/>
    <n v="4"/>
    <n v="17"/>
    <s v="1.1 Salaries - program management"/>
    <s v="Per Quarter"/>
    <s v="BDT"/>
    <n v="603499.05830499995"/>
    <n v="7144.3157019317705"/>
    <n v="7144.3157019317705"/>
    <n v="7144.3157019317705"/>
    <n v="7144.3157019317705"/>
    <n v="7144.3157019317705"/>
    <n v="28577.262807727082"/>
    <n v="7715.8609580863131"/>
    <n v="7715.8609580863131"/>
    <n v="7715.8609580863131"/>
    <n v="7715.8609580863131"/>
    <n v="7715.8609580863131"/>
    <n v="30863.443832345252"/>
    <n v="8333.1298347332195"/>
    <n v="8333.1298347332195"/>
    <n v="8333.1298347332195"/>
    <n v="8333.1298347332195"/>
    <n v="8333.1298347332195"/>
    <n v="33332.519338932878"/>
    <n v="8999.7802215118772"/>
    <n v="8333.1298347332195"/>
    <n v="8333.1298347332195"/>
    <n v="8333.1298347332195"/>
    <n v="8333.1298347332195"/>
    <n v="33332.519338932878"/>
    <n v="9719.7626392328275"/>
    <n v="8333.1298347332195"/>
    <n v="8333.1298347332195"/>
    <n v="8333.1298347332195"/>
    <n v="8333.1298347332195"/>
    <x v="56"/>
    <n v="159438.26465687098"/>
    <n v="13468167.784381026"/>
  </r>
  <r>
    <x v="1"/>
    <x v="8"/>
    <n v="1"/>
    <x v="9"/>
    <x v="17"/>
    <s v="Chief Entomologist"/>
    <x v="0"/>
    <x v="0"/>
    <s v="Person(s)"/>
    <n v="1"/>
    <n v="1"/>
    <n v="1"/>
    <n v="1"/>
    <n v="1"/>
    <n v="1"/>
    <n v="1"/>
    <n v="1"/>
    <n v="1"/>
    <n v="4"/>
    <n v="1"/>
    <n v="1"/>
    <n v="1"/>
    <n v="1"/>
    <n v="4"/>
    <n v="1"/>
    <n v="1"/>
    <n v="1"/>
    <n v="1"/>
    <n v="4"/>
    <n v="1"/>
    <n v="1"/>
    <n v="1"/>
    <n v="1"/>
    <n v="4"/>
    <n v="17"/>
    <s v="1.1 Salaries - program management"/>
    <s v="Per Quarter"/>
    <s v="BDT"/>
    <n v="595633.07435260213"/>
    <n v="7051.196960669613"/>
    <n v="7051.196960669613"/>
    <n v="7051.196960669613"/>
    <n v="7051.196960669613"/>
    <n v="7051.196960669613"/>
    <n v="28204.787842678452"/>
    <n v="7615.2927175231825"/>
    <n v="7615.2927175231825"/>
    <n v="7615.2927175231825"/>
    <n v="7615.2927175231825"/>
    <n v="7615.2927175231825"/>
    <n v="30461.17087009273"/>
    <n v="8224.5161349250375"/>
    <n v="8224.5161349250375"/>
    <n v="8224.5161349250375"/>
    <n v="8224.5161349250375"/>
    <n v="8224.5161349250375"/>
    <n v="32898.06453970015"/>
    <n v="8882.4774257190402"/>
    <n v="8224.5161349250375"/>
    <n v="8224.5161349250375"/>
    <n v="8224.5161349250375"/>
    <n v="8224.5161349250375"/>
    <n v="32898.06453970015"/>
    <n v="9593.0756197765641"/>
    <n v="8224.5161349250375"/>
    <n v="8224.5161349250375"/>
    <n v="8224.5161349250375"/>
    <n v="8224.5161349250375"/>
    <x v="60"/>
    <n v="157360.15233187162"/>
    <n v="13292624.193712153"/>
  </r>
  <r>
    <x v="1"/>
    <x v="8"/>
    <n v="1"/>
    <x v="9"/>
    <x v="17"/>
    <s v="Entomologist"/>
    <x v="0"/>
    <x v="0"/>
    <s v="Person(s)"/>
    <n v="3"/>
    <n v="3"/>
    <n v="3"/>
    <n v="3"/>
    <n v="3"/>
    <n v="3"/>
    <n v="3"/>
    <n v="3"/>
    <n v="3"/>
    <n v="12"/>
    <n v="3"/>
    <n v="3"/>
    <n v="3"/>
    <n v="3"/>
    <n v="12"/>
    <n v="3"/>
    <n v="3"/>
    <n v="3"/>
    <n v="3"/>
    <n v="12"/>
    <n v="3"/>
    <n v="3"/>
    <n v="3"/>
    <n v="3"/>
    <n v="12"/>
    <n v="51"/>
    <s v="1.1 Salaries - program management"/>
    <s v="Per Quarter"/>
    <s v="BDT"/>
    <n v="204588.45812033201"/>
    <n v="2421.9499826367646"/>
    <n v="7265.8499479102938"/>
    <n v="7265.8499479102938"/>
    <n v="7265.8499479102938"/>
    <n v="7265.8499479102938"/>
    <n v="29063.399791641175"/>
    <n v="2615.7059812477059"/>
    <n v="7847.1179437431183"/>
    <n v="7847.1179437431183"/>
    <n v="7847.1179437431183"/>
    <n v="7847.1179437431183"/>
    <n v="31388.471774972473"/>
    <n v="2824.9624597475226"/>
    <n v="8474.8873792425675"/>
    <n v="8474.8873792425675"/>
    <n v="8474.8873792425675"/>
    <n v="8474.8873792425675"/>
    <n v="33899.54951697027"/>
    <n v="3050.9594565273246"/>
    <n v="8474.8873792425675"/>
    <n v="8474.8873792425675"/>
    <n v="8474.8873792425675"/>
    <n v="8474.8873792425675"/>
    <n v="33899.54951697027"/>
    <n v="3295.0362130495109"/>
    <n v="8474.8873792425675"/>
    <n v="8474.8873792425675"/>
    <n v="8474.8873792425675"/>
    <n v="8474.8873792425675"/>
    <x v="61"/>
    <n v="162150.52011752446"/>
    <n v="13697279.106539479"/>
  </r>
  <r>
    <x v="4"/>
    <x v="9"/>
    <n v="1"/>
    <x v="6"/>
    <x v="16"/>
    <s v="Procurement Coordinator"/>
    <x v="0"/>
    <x v="0"/>
    <s v="Person(s)"/>
    <n v="1"/>
    <n v="1"/>
    <n v="1"/>
    <n v="1"/>
    <n v="1"/>
    <n v="1"/>
    <n v="1"/>
    <n v="1"/>
    <n v="1"/>
    <n v="4"/>
    <n v="1"/>
    <n v="1"/>
    <n v="1"/>
    <n v="1"/>
    <n v="4"/>
    <n v="1"/>
    <n v="1"/>
    <n v="1"/>
    <n v="1"/>
    <n v="4"/>
    <n v="1"/>
    <n v="1"/>
    <n v="1"/>
    <n v="1"/>
    <n v="4"/>
    <n v="17"/>
    <s v="1.1 Salaries - program management"/>
    <s v="Per Quarter"/>
    <s v="BDT"/>
    <n v="511493.91885020002"/>
    <n v="6055.1445534108516"/>
    <n v="6055.1445534108516"/>
    <n v="6055.1445534108516"/>
    <n v="6055.1445534108516"/>
    <n v="6055.1445534108516"/>
    <n v="24220.578213643406"/>
    <n v="6539.55611768372"/>
    <n v="6539.55611768372"/>
    <n v="6539.55611768372"/>
    <n v="6539.55611768372"/>
    <n v="6539.55611768372"/>
    <n v="26158.22447073488"/>
    <n v="7062.7206070984184"/>
    <n v="7062.7206070984184"/>
    <n v="7062.7206070984184"/>
    <n v="7062.7206070984184"/>
    <n v="7062.7206070984184"/>
    <n v="28250.882428393674"/>
    <n v="7627.7382556662924"/>
    <n v="7062.7206070984184"/>
    <n v="7062.7206070984184"/>
    <n v="7062.7206070984184"/>
    <n v="7062.7206070984184"/>
    <n v="28250.882428393674"/>
    <n v="8237.9573161195967"/>
    <n v="7062.7206070984184"/>
    <n v="7062.7206070984184"/>
    <n v="7062.7206070984184"/>
    <n v="7062.7206070984184"/>
    <x v="62"/>
    <n v="135131.4499695593"/>
    <n v="11414907.488196144"/>
  </r>
  <r>
    <x v="4"/>
    <x v="9"/>
    <n v="1"/>
    <x v="6"/>
    <x v="16"/>
    <s v="Procurement Officer"/>
    <x v="0"/>
    <x v="0"/>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1"/>
    <x v="2"/>
    <n v="1"/>
    <x v="3"/>
    <x v="11"/>
    <s v="Surveillance Medical Officer (CHT)"/>
    <x v="0"/>
    <x v="0"/>
    <s v="Person(s)"/>
    <n v="3"/>
    <n v="3"/>
    <n v="3"/>
    <n v="3"/>
    <n v="3"/>
    <n v="3"/>
    <n v="3"/>
    <n v="3"/>
    <n v="3"/>
    <n v="12"/>
    <n v="3"/>
    <n v="3"/>
    <n v="3"/>
    <n v="3"/>
    <n v="12"/>
    <n v="3"/>
    <n v="3"/>
    <n v="3"/>
    <n v="3"/>
    <n v="12"/>
    <n v="3"/>
    <n v="3"/>
    <n v="3"/>
    <n v="3"/>
    <n v="12"/>
    <n v="51"/>
    <s v="1.2 Salaries - outreach workers, medical staff and other service providers"/>
    <s v="Per Quarter"/>
    <s v="BDT"/>
    <n v="522479"/>
    <n v="6185.1876523444835"/>
    <n v="18555.562957033449"/>
    <n v="18555.562957033449"/>
    <n v="18555.562957033449"/>
    <n v="18555.562957033449"/>
    <n v="74222.251828133798"/>
    <n v="6680.0026645320422"/>
    <n v="20040.007993596126"/>
    <n v="20040.007993596126"/>
    <n v="20040.007993596126"/>
    <n v="20040.007993596126"/>
    <n v="80160.031974384503"/>
    <n v="7214.4028776946061"/>
    <n v="21643.208633083817"/>
    <n v="21643.208633083817"/>
    <n v="21643.208633083817"/>
    <n v="21643.208633083817"/>
    <n v="86572.83453233527"/>
    <n v="7791.5551079101751"/>
    <n v="21643.208633083817"/>
    <n v="21643.208633083817"/>
    <n v="21643.208633083817"/>
    <n v="21643.208633083817"/>
    <n v="86572.83453233527"/>
    <n v="8414.8795165429892"/>
    <n v="21643.208633083817"/>
    <n v="21643.208633083817"/>
    <n v="21643.208633083817"/>
    <n v="21643.208633083817"/>
    <x v="63"/>
    <n v="414100.78739952412"/>
    <n v="34980178.041599996"/>
  </r>
  <r>
    <x v="1"/>
    <x v="2"/>
    <m/>
    <x v="3"/>
    <x v="11"/>
    <s v="Driver for Ambulance/surveillance (SMOs) (Three Hill District)"/>
    <x v="0"/>
    <x v="0"/>
    <s v="Person(s)"/>
    <n v="3"/>
    <n v="3"/>
    <n v="3"/>
    <n v="3"/>
    <n v="3"/>
    <n v="3"/>
    <n v="3"/>
    <n v="3"/>
    <n v="3"/>
    <n v="12"/>
    <n v="3"/>
    <n v="3"/>
    <n v="3"/>
    <n v="3"/>
    <n v="12"/>
    <n v="3"/>
    <n v="3"/>
    <n v="3"/>
    <n v="3"/>
    <n v="12"/>
    <n v="3"/>
    <n v="3"/>
    <n v="3"/>
    <n v="3"/>
    <n v="12"/>
    <n v="51"/>
    <s v="1.2 Salaries - outreach workers, medical staff and other service providers"/>
    <s v="Per Quarter"/>
    <s v="BDT"/>
    <n v="139205.59787906203"/>
    <n v="1647.937515457666"/>
    <n v="4943.8125463729975"/>
    <n v="4943.8125463729975"/>
    <n v="4943.8125463729975"/>
    <n v="4943.8125463729975"/>
    <n v="19775.25018549199"/>
    <n v="1779.7725166942794"/>
    <n v="5339.3175500828384"/>
    <n v="5339.3175500828384"/>
    <n v="5339.3175500828384"/>
    <n v="5339.3175500828384"/>
    <n v="21357.270200331353"/>
    <n v="1922.1543180298218"/>
    <n v="5766.4629540894657"/>
    <n v="5766.4629540894657"/>
    <n v="5766.4629540894657"/>
    <n v="5766.4629540894657"/>
    <n v="23065.851816357863"/>
    <n v="2075.9266634722076"/>
    <n v="5766.4629540894657"/>
    <n v="5766.4629540894657"/>
    <n v="5766.4629540894657"/>
    <n v="5766.4629540894657"/>
    <n v="23065.851816357863"/>
    <n v="2242.0007965499844"/>
    <n v="5766.4629540894657"/>
    <n v="5766.4629540894657"/>
    <n v="5766.4629540894657"/>
    <n v="5766.4629540894657"/>
    <x v="64"/>
    <n v="110330.07583489694"/>
    <n v="9319870.4602423552"/>
  </r>
  <r>
    <x v="1"/>
    <x v="2"/>
    <m/>
    <x v="3"/>
    <x v="11"/>
    <s v="Fuel &amp; maintenance  for Ambulance/surveillance (SMOs) (Three Hill District)"/>
    <x v="0"/>
    <x v="0"/>
    <s v="Vehicle(s)"/>
    <n v="3"/>
    <n v="3"/>
    <n v="3"/>
    <n v="3"/>
    <n v="3"/>
    <n v="3"/>
    <n v="3"/>
    <n v="3"/>
    <n v="3"/>
    <n v="12"/>
    <n v="3"/>
    <n v="3"/>
    <n v="3"/>
    <n v="3"/>
    <n v="12"/>
    <n v="3"/>
    <n v="3"/>
    <n v="3"/>
    <n v="3"/>
    <n v="12"/>
    <n v="3"/>
    <n v="3"/>
    <n v="3"/>
    <n v="3"/>
    <n v="12"/>
    <n v="51"/>
    <s v="9.4 Maintenance and service costs non-health equipment"/>
    <s v="Per Quarter"/>
    <s v="BDT"/>
    <n v="133850"/>
    <n v="1584.537114920043"/>
    <n v="4753.6113447601292"/>
    <n v="4753.6113447601292"/>
    <n v="4753.6113447601292"/>
    <n v="4753.6113447601292"/>
    <n v="19014.445379040517"/>
    <n v="1663.7639706660452"/>
    <n v="4991.2919119981361"/>
    <n v="4991.2919119981361"/>
    <n v="4991.2919119981361"/>
    <n v="4991.2919119981361"/>
    <n v="19965.167647992545"/>
    <n v="1746.9521691993475"/>
    <n v="5240.8565075980423"/>
    <n v="5240.8565075980423"/>
    <n v="5240.8565075980423"/>
    <n v="5240.8565075980423"/>
    <n v="20963.426030392169"/>
    <n v="1834.2997776593149"/>
    <n v="5240.8565075980423"/>
    <n v="5240.8565075980423"/>
    <n v="5240.8565075980423"/>
    <n v="5240.8565075980423"/>
    <n v="20963.426030392169"/>
    <n v="1926.0147665422808"/>
    <n v="5240.8565075980423"/>
    <n v="5240.8565075980423"/>
    <n v="5240.8565075980423"/>
    <n v="5240.8565075980423"/>
    <x v="65"/>
    <n v="101869.89111820958"/>
    <n v="8605216.5000000019"/>
  </r>
  <r>
    <x v="0"/>
    <x v="1"/>
    <m/>
    <x v="0"/>
    <x v="21"/>
    <s v="Medical Technologist (MT Lab) for Three Hill Districts"/>
    <x v="0"/>
    <x v="0"/>
    <s v="Person(s)"/>
    <n v="3"/>
    <n v="3"/>
    <n v="3"/>
    <n v="3"/>
    <n v="3"/>
    <n v="3"/>
    <n v="3"/>
    <n v="3"/>
    <n v="3"/>
    <n v="12"/>
    <n v="3"/>
    <n v="3"/>
    <n v="3"/>
    <n v="3"/>
    <n v="12"/>
    <n v="3"/>
    <n v="3"/>
    <n v="3"/>
    <n v="3"/>
    <n v="12"/>
    <n v="3"/>
    <n v="3"/>
    <n v="3"/>
    <n v="3"/>
    <n v="12"/>
    <n v="51"/>
    <s v="1.2 Salaries - outreach workers, medical staff and other service providers"/>
    <s v="Per Quarter"/>
    <s v="BDT"/>
    <n v="161774.185304732"/>
    <n v="1915.1079630280199"/>
    <n v="5745.3238890840594"/>
    <n v="5745.3238890840594"/>
    <n v="5745.3238890840594"/>
    <n v="5745.3238890840594"/>
    <n v="22981.295556336237"/>
    <n v="2068.3166000702618"/>
    <n v="6204.9498002107848"/>
    <n v="6204.9498002107848"/>
    <n v="6204.9498002107848"/>
    <n v="6204.9498002107848"/>
    <n v="24819.799200843139"/>
    <n v="2233.7819280758827"/>
    <n v="6701.3457842276475"/>
    <n v="6701.3457842276475"/>
    <n v="6701.3457842276475"/>
    <n v="6701.3457842276475"/>
    <n v="26805.38313691059"/>
    <n v="2412.4844823219532"/>
    <n v="6701.3457842276475"/>
    <n v="6701.3457842276475"/>
    <n v="6701.3457842276475"/>
    <n v="6701.3457842276475"/>
    <n v="26805.38313691059"/>
    <n v="2605.4832409077098"/>
    <n v="6701.3457842276475"/>
    <n v="6701.3457842276475"/>
    <n v="6701.3457842276475"/>
    <n v="6701.3457842276475"/>
    <x v="66"/>
    <n v="128217.24416791115"/>
    <n v="10830846.415825929"/>
  </r>
  <r>
    <x v="1"/>
    <x v="2"/>
    <n v="1"/>
    <x v="3"/>
    <x v="11"/>
    <s v="Surveillance Medical Officer (Non-CHT)"/>
    <x v="0"/>
    <x v="0"/>
    <s v="Person(s)"/>
    <n v="5"/>
    <n v="5"/>
    <n v="5"/>
    <n v="5"/>
    <n v="5"/>
    <n v="5"/>
    <n v="5"/>
    <n v="5"/>
    <n v="5"/>
    <n v="20"/>
    <n v="5"/>
    <n v="5"/>
    <n v="5"/>
    <n v="5"/>
    <n v="20"/>
    <n v="5"/>
    <n v="5"/>
    <n v="5"/>
    <n v="5"/>
    <n v="20"/>
    <n v="5"/>
    <n v="5"/>
    <n v="5"/>
    <n v="5"/>
    <n v="20"/>
    <n v="85"/>
    <s v="1.2 Salaries - outreach workers, medical staff and other service providers"/>
    <s v="Per Quarter"/>
    <s v="BDT"/>
    <n v="434767.76"/>
    <n v="5146.8483533107938"/>
    <n v="25734.241766553969"/>
    <n v="25734.241766553969"/>
    <n v="25734.241766553969"/>
    <n v="25734.241766553969"/>
    <n v="102936.96706621588"/>
    <n v="5558.5962215756572"/>
    <n v="27792.981107878288"/>
    <n v="27792.981107878288"/>
    <n v="27792.981107878288"/>
    <n v="27792.981107878288"/>
    <n v="111171.92443151315"/>
    <n v="6003.2839193017098"/>
    <n v="30016.419596508549"/>
    <n v="30016.419596508549"/>
    <n v="30016.419596508549"/>
    <n v="30016.419596508549"/>
    <n v="120065.6783860342"/>
    <n v="6483.5466328458469"/>
    <n v="30016.419596508549"/>
    <n v="30016.419596508549"/>
    <n v="30016.419596508549"/>
    <n v="30016.419596508549"/>
    <n v="120065.6783860342"/>
    <n v="7002.2303634735154"/>
    <n v="30016.419596508549"/>
    <n v="30016.419596508549"/>
    <n v="30016.419596508549"/>
    <n v="30016.419596508549"/>
    <x v="67"/>
    <n v="574305.92665583163"/>
    <n v="48513125.731840007"/>
  </r>
  <r>
    <x v="1"/>
    <x v="2"/>
    <n v="1"/>
    <x v="3"/>
    <x v="11"/>
    <s v="Surveillance Medical Officer (Non-CHT)"/>
    <x v="0"/>
    <x v="3"/>
    <s v="Person(s)"/>
    <n v="5"/>
    <n v="5"/>
    <n v="5"/>
    <n v="5"/>
    <n v="5"/>
    <n v="5"/>
    <n v="5"/>
    <n v="5"/>
    <n v="5"/>
    <n v="20"/>
    <n v="5"/>
    <n v="5"/>
    <n v="5"/>
    <n v="5"/>
    <n v="20"/>
    <n v="5"/>
    <n v="5"/>
    <n v="5"/>
    <n v="5"/>
    <n v="20"/>
    <n v="5"/>
    <n v="5"/>
    <n v="5"/>
    <n v="5"/>
    <n v="20"/>
    <n v="85"/>
    <s v="1.2 Salaries - outreach workers, medical staff and other service providers"/>
    <s v="Per Quarter"/>
    <s v="BDT"/>
    <n v="434767.76"/>
    <n v="5146.8483533107938"/>
    <n v="25734.241766553969"/>
    <n v="25734.241766553969"/>
    <n v="25734.241766553969"/>
    <n v="25734.241766553969"/>
    <n v="102936.96706621588"/>
    <n v="5558.5962215756572"/>
    <n v="27792.981107878288"/>
    <n v="27792.981107878288"/>
    <n v="27792.981107878288"/>
    <n v="27792.981107878288"/>
    <n v="111171.92443151315"/>
    <n v="6003.2839193017098"/>
    <n v="30016.419596508549"/>
    <n v="30016.419596508549"/>
    <n v="30016.419596508549"/>
    <n v="30016.419596508549"/>
    <n v="120065.6783860342"/>
    <n v="6483.5466328458469"/>
    <n v="30016.419596508549"/>
    <n v="30016.419596508549"/>
    <n v="30016.419596508549"/>
    <n v="30016.419596508549"/>
    <n v="120065.6783860342"/>
    <n v="7002.2303634735154"/>
    <n v="30016.419596508549"/>
    <n v="30016.419596508549"/>
    <n v="30016.419596508549"/>
    <n v="30016.419596508549"/>
    <x v="67"/>
    <n v="574305.92665583163"/>
    <n v="48513125.731840007"/>
  </r>
  <r>
    <x v="1"/>
    <x v="2"/>
    <n v="1"/>
    <x v="3"/>
    <x v="11"/>
    <s v="Procurement of vehicle for surveillance (SMOs) (Non-CHT)"/>
    <x v="0"/>
    <x v="3"/>
    <s v="Person(s)"/>
    <m/>
    <n v="10"/>
    <m/>
    <m/>
    <n v="10"/>
    <m/>
    <m/>
    <m/>
    <m/>
    <n v="0"/>
    <m/>
    <m/>
    <m/>
    <m/>
    <n v="0"/>
    <m/>
    <m/>
    <m/>
    <m/>
    <n v="0"/>
    <m/>
    <m/>
    <m/>
    <m/>
    <n v="0"/>
    <n v="10"/>
    <s v="9.2 Vehicles"/>
    <s v="Per Vehicle"/>
    <s v="USD"/>
    <n v="42872"/>
    <n v="42872"/>
    <n v="0"/>
    <n v="428720"/>
    <n v="0"/>
    <n v="0"/>
    <n v="428720"/>
    <n v="45015.6"/>
    <n v="0"/>
    <n v="0"/>
    <n v="0"/>
    <n v="0"/>
    <n v="0"/>
    <n v="47266.38"/>
    <n v="0"/>
    <n v="0"/>
    <n v="0"/>
    <n v="0"/>
    <n v="0"/>
    <n v="49629.699000000001"/>
    <n v="0"/>
    <n v="0"/>
    <n v="0"/>
    <n v="0"/>
    <n v="0"/>
    <n v="52111.183950000006"/>
    <n v="0"/>
    <n v="0"/>
    <n v="0"/>
    <n v="0"/>
    <x v="0"/>
    <n v="428720"/>
    <n v="36215101.21768"/>
  </r>
  <r>
    <x v="1"/>
    <x v="2"/>
    <n v="1"/>
    <x v="3"/>
    <x v="11"/>
    <s v="PSM Cost for procurement of vehicle for surveillance (SMOs) (Non-CHT)"/>
    <x v="0"/>
    <x v="3"/>
    <s v="Person(s)"/>
    <m/>
    <n v="7"/>
    <m/>
    <m/>
    <n v="7"/>
    <m/>
    <m/>
    <m/>
    <m/>
    <n v="0"/>
    <m/>
    <m/>
    <m/>
    <m/>
    <n v="0"/>
    <m/>
    <m/>
    <m/>
    <m/>
    <n v="0"/>
    <m/>
    <m/>
    <m/>
    <m/>
    <n v="0"/>
    <n v="7"/>
    <s v="7.2 Freight and insurance costs (Health products)"/>
    <s v="Per Vehicle"/>
    <s v="USD"/>
    <n v="6430.8"/>
    <n v="6430.8"/>
    <n v="0"/>
    <n v="45015.6"/>
    <n v="0"/>
    <n v="0"/>
    <n v="45015.6"/>
    <n v="6752.34"/>
    <n v="0"/>
    <n v="0"/>
    <n v="0"/>
    <n v="0"/>
    <n v="0"/>
    <n v="7089.9570000000003"/>
    <n v="0"/>
    <n v="0"/>
    <n v="0"/>
    <n v="0"/>
    <n v="0"/>
    <n v="7444.454850000001"/>
    <n v="0"/>
    <n v="0"/>
    <n v="0"/>
    <n v="0"/>
    <n v="0"/>
    <n v="7816.6775925000011"/>
    <n v="0"/>
    <n v="0"/>
    <n v="0"/>
    <n v="0"/>
    <x v="0"/>
    <n v="45015.6"/>
    <n v="3802585.6278563999"/>
  </r>
  <r>
    <x v="1"/>
    <x v="2"/>
    <n v="1"/>
    <x v="3"/>
    <x v="11"/>
    <s v="CD/VAT for procurement of vehicle for surveillance (SMOs) (Non-CHT)"/>
    <x v="0"/>
    <x v="1"/>
    <s v="Person(s)"/>
    <m/>
    <n v="7"/>
    <m/>
    <m/>
    <n v="7"/>
    <m/>
    <m/>
    <m/>
    <m/>
    <n v="0"/>
    <m/>
    <m/>
    <m/>
    <m/>
    <n v="0"/>
    <m/>
    <m/>
    <m/>
    <m/>
    <n v="0"/>
    <m/>
    <m/>
    <m/>
    <m/>
    <n v="0"/>
    <n v="7"/>
    <s v="7.6 PSM Customs Clearance"/>
    <s v="Per Vehicle"/>
    <s v="USD"/>
    <n v="128616"/>
    <n v="128616"/>
    <n v="0"/>
    <n v="900312"/>
    <n v="0"/>
    <n v="0"/>
    <n v="900312"/>
    <n v="135046.80000000002"/>
    <n v="0"/>
    <n v="0"/>
    <n v="0"/>
    <n v="0"/>
    <n v="0"/>
    <n v="141799.14000000001"/>
    <n v="0"/>
    <n v="0"/>
    <n v="0"/>
    <n v="0"/>
    <n v="0"/>
    <n v="148889.09700000001"/>
    <n v="0"/>
    <n v="0"/>
    <n v="0"/>
    <n v="0"/>
    <n v="0"/>
    <n v="156333.55185000002"/>
    <n v="0"/>
    <n v="0"/>
    <n v="0"/>
    <n v="0"/>
    <x v="0"/>
    <n v="900312"/>
    <n v="76051712.557127997"/>
  </r>
  <r>
    <x v="1"/>
    <x v="2"/>
    <m/>
    <x v="3"/>
    <x v="11"/>
    <s v="Driver for surveillance (SMOs) (Non-CHT)"/>
    <x v="0"/>
    <x v="3"/>
    <s v="Person(s)"/>
    <n v="10"/>
    <n v="10"/>
    <n v="10"/>
    <n v="10"/>
    <n v="10"/>
    <n v="10"/>
    <n v="10"/>
    <n v="10"/>
    <n v="10"/>
    <n v="40"/>
    <n v="10"/>
    <n v="10"/>
    <n v="10"/>
    <n v="10"/>
    <n v="40"/>
    <n v="10"/>
    <n v="10"/>
    <n v="10"/>
    <n v="10"/>
    <n v="40"/>
    <n v="10"/>
    <n v="10"/>
    <n v="10"/>
    <n v="10"/>
    <n v="40"/>
    <n v="170"/>
    <s v="1.2 Salaries - outreach workers, medical staff and other service providers"/>
    <s v="Per Quarter"/>
    <s v="BDT"/>
    <n v="139205.59787906203"/>
    <n v="1647.937515457666"/>
    <n v="16479.375154576661"/>
    <n v="16479.375154576661"/>
    <n v="16479.375154576661"/>
    <n v="16479.375154576661"/>
    <n v="65917.500618306643"/>
    <n v="1779.7725166942794"/>
    <n v="17797.725166942793"/>
    <n v="17797.725166942793"/>
    <n v="17797.725166942793"/>
    <n v="17797.725166942793"/>
    <n v="71190.900667771173"/>
    <n v="1922.1543180298218"/>
    <n v="19221.543180298217"/>
    <n v="19221.543180298217"/>
    <n v="19221.543180298217"/>
    <n v="19221.543180298217"/>
    <n v="76886.172721192866"/>
    <n v="2075.9266634722076"/>
    <n v="19221.543180298217"/>
    <n v="19221.543180298217"/>
    <n v="19221.543180298217"/>
    <n v="19221.543180298217"/>
    <n v="76886.172721192866"/>
    <n v="2242.0007965499844"/>
    <n v="19221.543180298217"/>
    <n v="19221.543180298217"/>
    <n v="19221.543180298217"/>
    <n v="19221.543180298217"/>
    <x v="68"/>
    <n v="367766.91944965645"/>
    <n v="31066234.867474515"/>
  </r>
  <r>
    <x v="1"/>
    <x v="2"/>
    <m/>
    <x v="3"/>
    <x v="11"/>
    <s v="Fuel &amp; maintenance surveillance (SMOs)  (Non-CHT)"/>
    <x v="0"/>
    <x v="1"/>
    <s v="Vehicle(s)"/>
    <n v="10"/>
    <n v="10"/>
    <n v="10"/>
    <n v="10"/>
    <n v="10"/>
    <n v="10"/>
    <n v="10"/>
    <n v="10"/>
    <n v="10"/>
    <n v="40"/>
    <n v="10"/>
    <n v="10"/>
    <n v="10"/>
    <n v="10"/>
    <n v="40"/>
    <n v="10"/>
    <n v="10"/>
    <n v="10"/>
    <n v="10"/>
    <n v="40"/>
    <n v="10"/>
    <n v="10"/>
    <n v="10"/>
    <n v="10"/>
    <n v="40"/>
    <n v="170"/>
    <s v="9.4 Maintenance and service costs non-health equipment"/>
    <s v="Per Quarter"/>
    <s v="BDT"/>
    <n v="133850"/>
    <n v="1584.537114920043"/>
    <n v="15845.371149200429"/>
    <n v="15845.371149200429"/>
    <n v="15845.371149200429"/>
    <n v="15845.371149200429"/>
    <n v="63381.484596801718"/>
    <n v="1663.7639706660452"/>
    <n v="16637.639706660451"/>
    <n v="16637.639706660451"/>
    <n v="16637.639706660451"/>
    <n v="16637.639706660451"/>
    <n v="66550.558826641805"/>
    <n v="1746.9521691993475"/>
    <n v="17469.521691993476"/>
    <n v="17469.521691993476"/>
    <n v="17469.521691993476"/>
    <n v="17469.521691993476"/>
    <n v="69878.086767973902"/>
    <n v="1834.2997776593149"/>
    <n v="17469.521691993476"/>
    <n v="17469.521691993476"/>
    <n v="17469.521691993476"/>
    <n v="17469.521691993476"/>
    <n v="69878.086767973902"/>
    <n v="1926.0147665422808"/>
    <n v="17469.521691993476"/>
    <n v="17469.521691993476"/>
    <n v="17469.521691993476"/>
    <n v="17469.521691993476"/>
    <x v="69"/>
    <n v="339566.30372736522"/>
    <n v="28684055"/>
  </r>
  <r>
    <x v="1"/>
    <x v="2"/>
    <m/>
    <x v="3"/>
    <x v="11"/>
    <s v="Surveillence Medical Officer Visit Cost for current six SMOs (CHT and Non CHT)"/>
    <x v="0"/>
    <x v="0"/>
    <s v="Per Activity"/>
    <n v="24"/>
    <n v="24"/>
    <n v="24"/>
    <n v="24"/>
    <n v="24"/>
    <n v="24"/>
    <n v="24"/>
    <n v="24"/>
    <n v="24"/>
    <n v="96"/>
    <n v="24"/>
    <n v="24"/>
    <n v="24"/>
    <n v="24"/>
    <n v="96"/>
    <n v="24"/>
    <n v="24"/>
    <n v="24"/>
    <n v="24"/>
    <n v="96"/>
    <n v="24"/>
    <n v="24"/>
    <n v="24"/>
    <n v="24"/>
    <n v="96"/>
    <n v="408"/>
    <s v="2.3 Supervision/surveys/data collection related per diems/transport/other costs"/>
    <s v="Per Quarter"/>
    <s v="BDT"/>
    <n v="18910.5"/>
    <n v="223.86543975865126"/>
    <n v="5372.7705542076301"/>
    <n v="5372.7705542076301"/>
    <n v="5372.7705542076301"/>
    <n v="5372.7705542076301"/>
    <n v="21491.08221683052"/>
    <n v="235.05871174658384"/>
    <n v="5641.4090819180119"/>
    <n v="5641.4090819180119"/>
    <n v="5641.4090819180119"/>
    <n v="5641.4090819180119"/>
    <n v="22565.636327672048"/>
    <n v="246.81164733391304"/>
    <n v="5923.4795360139133"/>
    <n v="5923.4795360139133"/>
    <n v="5923.4795360139133"/>
    <n v="5923.4795360139133"/>
    <n v="23693.918144055653"/>
    <n v="259.1522297006087"/>
    <n v="5923.4795360139133"/>
    <n v="5923.4795360139133"/>
    <n v="5923.4795360139133"/>
    <n v="5923.4795360139133"/>
    <n v="23693.918144055653"/>
    <n v="272.10984118563914"/>
    <n v="5923.4795360139133"/>
    <n v="5923.4795360139133"/>
    <n v="5923.4795360139133"/>
    <n v="5923.4795360139133"/>
    <x v="70"/>
    <n v="115138.47297666954"/>
    <n v="9726048.3600000013"/>
  </r>
  <r>
    <x v="1"/>
    <x v="2"/>
    <m/>
    <x v="3"/>
    <x v="11"/>
    <s v="Surveillence Medical Officer Visit Cost for 7 new SMOs in Non-Endemic Areas"/>
    <x v="0"/>
    <x v="1"/>
    <s v="Per Activity"/>
    <n v="21"/>
    <n v="21"/>
    <n v="21"/>
    <n v="21"/>
    <n v="21"/>
    <n v="21"/>
    <n v="21"/>
    <n v="21"/>
    <n v="21"/>
    <n v="84"/>
    <n v="21"/>
    <n v="21"/>
    <n v="21"/>
    <n v="21"/>
    <n v="84"/>
    <n v="21"/>
    <n v="21"/>
    <n v="21"/>
    <n v="21"/>
    <n v="84"/>
    <n v="21"/>
    <n v="21"/>
    <n v="21"/>
    <n v="21"/>
    <n v="84"/>
    <n v="357"/>
    <s v="2.3 Supervision/surveys/data collection related per diems/transport/other costs"/>
    <s v="Per Quarter"/>
    <s v="BDT"/>
    <n v="18910.5"/>
    <n v="223.86543975865126"/>
    <n v="4701.1742349316764"/>
    <n v="4701.1742349316764"/>
    <n v="4701.1742349316764"/>
    <n v="4701.1742349316764"/>
    <n v="18804.696939726706"/>
    <n v="235.05871174658384"/>
    <n v="4936.2329466782603"/>
    <n v="4936.2329466782603"/>
    <n v="4936.2329466782603"/>
    <n v="4936.2329466782603"/>
    <n v="19744.931786713041"/>
    <n v="246.81164733391304"/>
    <n v="5183.0445940121735"/>
    <n v="5183.0445940121735"/>
    <n v="5183.0445940121735"/>
    <n v="5183.0445940121735"/>
    <n v="20732.178376048694"/>
    <n v="259.1522297006087"/>
    <n v="5183.0445940121735"/>
    <n v="5183.0445940121735"/>
    <n v="5183.0445940121735"/>
    <n v="5183.0445940121735"/>
    <n v="20732.178376048694"/>
    <n v="272.10984118563914"/>
    <n v="5183.0445940121735"/>
    <n v="5183.0445940121735"/>
    <n v="5183.0445940121735"/>
    <n v="5183.0445940121735"/>
    <x v="71"/>
    <n v="100746.16385458581"/>
    <n v="8510292.3149999976"/>
  </r>
  <r>
    <x v="4"/>
    <x v="6"/>
    <m/>
    <x v="3"/>
    <x v="3"/>
    <s v="Quarterly meeting with SMOs for review of performamnce and planning (central level)"/>
    <x v="0"/>
    <x v="0"/>
    <s v="Per Activity"/>
    <n v="1"/>
    <n v="1"/>
    <n v="1"/>
    <n v="1"/>
    <n v="1"/>
    <n v="1"/>
    <n v="1"/>
    <n v="1"/>
    <n v="1"/>
    <n v="4"/>
    <n v="1"/>
    <n v="1"/>
    <n v="1"/>
    <n v="1"/>
    <n v="4"/>
    <n v="1"/>
    <n v="1"/>
    <n v="1"/>
    <n v="1"/>
    <n v="4"/>
    <n v="1"/>
    <n v="1"/>
    <n v="1"/>
    <n v="1"/>
    <n v="4"/>
    <n v="17"/>
    <s v="2.3 Supervision/surveys/data collection related per diems/transport/other costs"/>
    <s v="Per Quarter"/>
    <s v="BDT"/>
    <n v="90150"/>
    <n v="1067.2097191635553"/>
    <n v="1067.2097191635553"/>
    <n v="1067.2097191635553"/>
    <n v="1067.2097191635553"/>
    <n v="1067.2097191635553"/>
    <n v="4268.8388766542212"/>
    <n v="1120.5702051217331"/>
    <n v="1120.5702051217331"/>
    <n v="1120.5702051217331"/>
    <n v="1120.5702051217331"/>
    <n v="1120.5702051217331"/>
    <n v="4482.2808204869325"/>
    <n v="1176.5987153778199"/>
    <n v="1176.5987153778199"/>
    <n v="1176.5987153778199"/>
    <n v="1176.5987153778199"/>
    <n v="1176.5987153778199"/>
    <n v="4706.3948615112795"/>
    <n v="1235.428651146711"/>
    <n v="1176.5987153778199"/>
    <n v="1176.5987153778199"/>
    <n v="1176.5987153778199"/>
    <n v="1176.5987153778199"/>
    <n v="4706.3948615112795"/>
    <n v="1297.2000837040466"/>
    <n v="1176.5987153778199"/>
    <n v="1176.5987153778199"/>
    <n v="1176.5987153778199"/>
    <n v="1176.5987153778199"/>
    <x v="72"/>
    <n v="22870.304281674991"/>
    <n v="1931914.5"/>
  </r>
  <r>
    <x v="4"/>
    <x v="9"/>
    <n v="1"/>
    <x v="6"/>
    <x v="16"/>
    <s v="Admin Officer (including Finance/accounting responsibility)"/>
    <x v="0"/>
    <x v="0"/>
    <s v="Person(s)"/>
    <n v="1"/>
    <n v="1"/>
    <n v="1"/>
    <n v="1"/>
    <n v="1"/>
    <n v="1"/>
    <n v="1"/>
    <n v="1"/>
    <n v="1"/>
    <n v="4"/>
    <n v="1"/>
    <n v="1"/>
    <n v="1"/>
    <n v="1"/>
    <n v="4"/>
    <n v="1"/>
    <n v="1"/>
    <n v="1"/>
    <n v="1"/>
    <n v="4"/>
    <n v="1"/>
    <n v="1"/>
    <n v="1"/>
    <n v="1"/>
    <n v="4"/>
    <n v="17"/>
    <s v="1.1 Salaries - program management"/>
    <s v="Per Quarter"/>
    <s v="BDT"/>
    <n v="294079.39772468398"/>
    <n v="3481.3576423466166"/>
    <n v="3481.3576423466166"/>
    <n v="3481.3576423466166"/>
    <n v="3481.3576423466166"/>
    <n v="3481.3576423466166"/>
    <n v="13925.430569386466"/>
    <n v="3759.8662537343462"/>
    <n v="3759.8662537343462"/>
    <n v="3759.8662537343462"/>
    <n v="3759.8662537343462"/>
    <n v="3759.8662537343462"/>
    <n v="15039.465014937385"/>
    <n v="4060.6555540330942"/>
    <n v="4060.6555540330942"/>
    <n v="4060.6555540330942"/>
    <n v="4060.6555540330942"/>
    <n v="4060.6555540330942"/>
    <n v="16242.622216132377"/>
    <n v="4385.5079983557416"/>
    <n v="4060.6555540330942"/>
    <n v="4060.6555540330942"/>
    <n v="4060.6555540330942"/>
    <n v="4060.6555540330942"/>
    <n v="16242.622216132377"/>
    <n v="4736.3486382242008"/>
    <n v="4060.6555540330942"/>
    <n v="4060.6555540330942"/>
    <n v="4060.6555540330942"/>
    <n v="4060.6555540330942"/>
    <x v="57"/>
    <n v="77692.762232720983"/>
    <n v="6562911.1031422289"/>
  </r>
  <r>
    <x v="4"/>
    <x v="9"/>
    <n v="1"/>
    <x v="10"/>
    <x v="19"/>
    <s v="Program Officer (Admin)"/>
    <x v="0"/>
    <x v="0"/>
    <s v="Person(s)"/>
    <n v="1"/>
    <n v="1"/>
    <n v="1"/>
    <n v="1"/>
    <n v="1"/>
    <n v="1"/>
    <n v="1"/>
    <n v="1"/>
    <n v="1"/>
    <n v="4"/>
    <n v="1"/>
    <n v="1"/>
    <n v="1"/>
    <n v="1"/>
    <n v="4"/>
    <n v="1"/>
    <n v="1"/>
    <n v="1"/>
    <n v="1"/>
    <n v="4"/>
    <n v="1"/>
    <n v="1"/>
    <n v="1"/>
    <n v="1"/>
    <n v="4"/>
    <n v="17"/>
    <s v="1.1 Salaries - program management"/>
    <s v="Per Quarter"/>
    <s v="BDT"/>
    <n v="204588.45812033201"/>
    <n v="2421.9499826367646"/>
    <n v="2421.9499826367646"/>
    <n v="2421.9499826367646"/>
    <n v="2421.9499826367646"/>
    <n v="2421.9499826367646"/>
    <n v="9687.7999305470585"/>
    <n v="2615.7059812477059"/>
    <n v="2615.7059812477059"/>
    <n v="2615.7059812477059"/>
    <n v="2615.7059812477059"/>
    <n v="2615.7059812477059"/>
    <n v="10462.823924990824"/>
    <n v="2824.9624597475226"/>
    <n v="2824.9624597475226"/>
    <n v="2824.9624597475226"/>
    <n v="2824.9624597475226"/>
    <n v="2824.9624597475226"/>
    <n v="11299.849838990091"/>
    <n v="3050.9594565273246"/>
    <n v="2824.9624597475226"/>
    <n v="2824.9624597475226"/>
    <n v="2824.9624597475226"/>
    <n v="2824.9624597475226"/>
    <n v="11299.849838990091"/>
    <n v="3295.0362130495109"/>
    <n v="2824.9624597475226"/>
    <n v="2824.9624597475226"/>
    <n v="2824.9624597475226"/>
    <n v="2824.9624597475226"/>
    <x v="59"/>
    <n v="54050.173372508158"/>
    <n v="4565759.7021798268"/>
  </r>
  <r>
    <x v="4"/>
    <x v="6"/>
    <n v="1"/>
    <x v="3"/>
    <x v="11"/>
    <s v="Driver for Vehicles at National Malaria Elimination office (GF)"/>
    <x v="0"/>
    <x v="0"/>
    <s v="Person(s)"/>
    <n v="3"/>
    <n v="3"/>
    <n v="3"/>
    <n v="3"/>
    <n v="3"/>
    <n v="3"/>
    <n v="3"/>
    <n v="3"/>
    <n v="3"/>
    <n v="12"/>
    <n v="3"/>
    <n v="3"/>
    <n v="3"/>
    <n v="3"/>
    <n v="12"/>
    <n v="3"/>
    <n v="3"/>
    <n v="3"/>
    <n v="3"/>
    <n v="12"/>
    <n v="3"/>
    <n v="3"/>
    <n v="3"/>
    <n v="3"/>
    <n v="12"/>
    <n v="51"/>
    <s v="1.1 Salaries - program management"/>
    <s v="Per Quarter"/>
    <s v="BDT"/>
    <n v="172095.15787921607"/>
    <n v="2037.289241372001"/>
    <n v="6111.867724116003"/>
    <n v="6111.867724116003"/>
    <n v="6111.867724116003"/>
    <n v="6111.867724116003"/>
    <n v="24447.470896464012"/>
    <n v="2200.2723806817612"/>
    <n v="6600.8171420452836"/>
    <n v="6600.8171420452836"/>
    <n v="6600.8171420452836"/>
    <n v="6600.8171420452836"/>
    <n v="26403.268568181134"/>
    <n v="2376.2941711363023"/>
    <n v="7128.8825134089075"/>
    <n v="7128.8825134089075"/>
    <n v="7128.8825134089075"/>
    <n v="7128.8825134089075"/>
    <n v="28515.53005363563"/>
    <n v="2566.3977048272068"/>
    <n v="7128.8825134089075"/>
    <n v="7128.8825134089075"/>
    <n v="7128.8825134089075"/>
    <n v="7128.8825134089075"/>
    <n v="28515.53005363563"/>
    <n v="2771.7095212133836"/>
    <n v="7128.8825134089075"/>
    <n v="7128.8825134089075"/>
    <n v="7128.8825134089075"/>
    <n v="7128.8825134089075"/>
    <x v="73"/>
    <n v="136397.32962555203"/>
    <n v="11521839.658076668"/>
  </r>
  <r>
    <x v="4"/>
    <x v="6"/>
    <n v="1"/>
    <x v="3"/>
    <x v="11"/>
    <s v="Fuel &amp; maitenance for Vehicles at National Malaria Elimination office (GF)"/>
    <x v="0"/>
    <x v="0"/>
    <s v="Vehicle(s)"/>
    <n v="3"/>
    <n v="3"/>
    <n v="3"/>
    <n v="3"/>
    <n v="3"/>
    <n v="3"/>
    <n v="3"/>
    <n v="3"/>
    <n v="3"/>
    <n v="12"/>
    <n v="3"/>
    <n v="3"/>
    <n v="3"/>
    <n v="3"/>
    <n v="12"/>
    <n v="3"/>
    <n v="3"/>
    <n v="3"/>
    <n v="3"/>
    <n v="12"/>
    <n v="3"/>
    <n v="3"/>
    <n v="3"/>
    <n v="3"/>
    <n v="12"/>
    <n v="51"/>
    <s v="9.4 Maintenance and service costs non-health equipment"/>
    <s v="Per Quarter"/>
    <s v="BDT"/>
    <n v="131473"/>
    <n v="1556.3978192744328"/>
    <n v="4669.1934578232986"/>
    <n v="4669.1934578232986"/>
    <n v="4669.1934578232986"/>
    <n v="4669.1934578232986"/>
    <n v="18676.773831293194"/>
    <n v="1634.2177102381545"/>
    <n v="4902.6531307144633"/>
    <n v="4902.6531307144633"/>
    <n v="4902.6531307144633"/>
    <n v="4902.6531307144633"/>
    <n v="19610.612522857853"/>
    <n v="1715.9285957500622"/>
    <n v="5147.7857872501863"/>
    <n v="5147.7857872501863"/>
    <n v="5147.7857872501863"/>
    <n v="5147.7857872501863"/>
    <n v="20591.143149000745"/>
    <n v="1801.7250255375654"/>
    <n v="5147.7857872501863"/>
    <n v="5147.7857872501863"/>
    <n v="5147.7857872501863"/>
    <n v="5147.7857872501863"/>
    <n v="20591.143149000745"/>
    <n v="1891.8112768144438"/>
    <n v="5147.7857872501863"/>
    <n v="5147.7857872501863"/>
    <n v="5147.7857872501863"/>
    <n v="5147.7857872501863"/>
    <x v="74"/>
    <n v="100060.81580115328"/>
    <n v="8452399.1699999999"/>
  </r>
  <r>
    <x v="4"/>
    <x v="6"/>
    <n v="1"/>
    <x v="3"/>
    <x v="11"/>
    <s v="Driver for Vehicles at National Malaria Elimination office (GoB)"/>
    <x v="0"/>
    <x v="1"/>
    <s v="Person(s)"/>
    <n v="4"/>
    <n v="4"/>
    <n v="4"/>
    <n v="4"/>
    <n v="4"/>
    <n v="4"/>
    <n v="4"/>
    <n v="4"/>
    <n v="4"/>
    <n v="16"/>
    <n v="4"/>
    <n v="4"/>
    <n v="4"/>
    <n v="4"/>
    <n v="16"/>
    <n v="4"/>
    <n v="4"/>
    <n v="4"/>
    <n v="4"/>
    <n v="16"/>
    <n v="4"/>
    <n v="4"/>
    <n v="4"/>
    <n v="4"/>
    <n v="16"/>
    <n v="68"/>
    <s v="1.1 Salaries - program management"/>
    <s v="Per Quarter"/>
    <s v="BDT"/>
    <n v="172095.15787921607"/>
    <n v="2037.289241372001"/>
    <n v="8149.1569654880041"/>
    <n v="8149.1569654880041"/>
    <n v="8149.1569654880041"/>
    <n v="8149.1569654880041"/>
    <n v="32596.627861952016"/>
    <n v="2200.2723806817612"/>
    <n v="8801.0895227270448"/>
    <n v="8801.0895227270448"/>
    <n v="8801.0895227270448"/>
    <n v="8801.0895227270448"/>
    <n v="35204.358090908179"/>
    <n v="2376.2941711363023"/>
    <n v="9505.1766845452094"/>
    <n v="9505.1766845452094"/>
    <n v="9505.1766845452094"/>
    <n v="9505.1766845452094"/>
    <n v="38020.706738180837"/>
    <n v="2566.3977048272068"/>
    <n v="9505.1766845452094"/>
    <n v="9505.1766845452094"/>
    <n v="9505.1766845452094"/>
    <n v="9505.1766845452094"/>
    <n v="38020.706738180837"/>
    <n v="2771.7095212133836"/>
    <n v="9505.1766845452094"/>
    <n v="9505.1766845452094"/>
    <n v="9505.1766845452094"/>
    <n v="9505.1766845452094"/>
    <x v="75"/>
    <n v="181863.1061674027"/>
    <n v="15362452.877435558"/>
  </r>
  <r>
    <x v="4"/>
    <x v="6"/>
    <n v="1"/>
    <x v="3"/>
    <x v="11"/>
    <s v="Fuel &amp; maitenance for Vehicles at National Malaria Elimination office (GoB)"/>
    <x v="0"/>
    <x v="1"/>
    <s v="Vehicle(s)"/>
    <n v="4"/>
    <n v="4"/>
    <n v="4"/>
    <n v="4"/>
    <n v="4"/>
    <n v="4"/>
    <n v="4"/>
    <n v="4"/>
    <n v="4"/>
    <n v="16"/>
    <n v="4"/>
    <n v="4"/>
    <n v="4"/>
    <n v="4"/>
    <n v="16"/>
    <n v="4"/>
    <n v="4"/>
    <n v="4"/>
    <n v="4"/>
    <n v="16"/>
    <n v="4"/>
    <n v="4"/>
    <n v="4"/>
    <n v="4"/>
    <n v="16"/>
    <n v="68"/>
    <s v="9.4 Maintenance and service costs non-health equipment"/>
    <s v="Per Quarter"/>
    <s v="BDT"/>
    <n v="131473"/>
    <n v="1556.3978192744328"/>
    <n v="6225.5912770977311"/>
    <n v="6225.5912770977311"/>
    <n v="6225.5912770977311"/>
    <n v="6225.5912770977311"/>
    <n v="24902.365108390924"/>
    <n v="1634.2177102381545"/>
    <n v="6536.870840952618"/>
    <n v="6536.870840952618"/>
    <n v="6536.870840952618"/>
    <n v="6536.870840952618"/>
    <n v="26147.483363810472"/>
    <n v="1715.9285957500622"/>
    <n v="6863.7143830002487"/>
    <n v="6863.7143830002487"/>
    <n v="6863.7143830002487"/>
    <n v="6863.7143830002487"/>
    <n v="27454.857532000995"/>
    <n v="1801.7250255375654"/>
    <n v="6863.7143830002487"/>
    <n v="6863.7143830002487"/>
    <n v="6863.7143830002487"/>
    <n v="6863.7143830002487"/>
    <n v="27454.857532000995"/>
    <n v="1891.8112768144438"/>
    <n v="6863.7143830002487"/>
    <n v="6863.7143830002487"/>
    <n v="6863.7143830002487"/>
    <n v="6863.7143830002487"/>
    <x v="76"/>
    <n v="133414.42106820439"/>
    <n v="11269865.560000002"/>
  </r>
  <r>
    <x v="4"/>
    <x v="9"/>
    <n v="1"/>
    <x v="6"/>
    <x v="16"/>
    <s v="MLSS at National Malaria Elimination office (under GF)"/>
    <x v="0"/>
    <x v="0"/>
    <s v="Person(s)"/>
    <n v="3"/>
    <n v="3"/>
    <n v="3"/>
    <n v="3"/>
    <n v="3"/>
    <n v="3"/>
    <n v="3"/>
    <n v="3"/>
    <n v="3"/>
    <n v="12"/>
    <n v="3"/>
    <n v="3"/>
    <n v="3"/>
    <n v="3"/>
    <n v="12"/>
    <n v="3"/>
    <n v="3"/>
    <n v="3"/>
    <n v="3"/>
    <n v="12"/>
    <n v="3"/>
    <n v="3"/>
    <n v="3"/>
    <n v="3"/>
    <n v="12"/>
    <n v="51"/>
    <s v="1.1 Salaries - program management"/>
    <s v="Per Quarter"/>
    <s v="BDT"/>
    <n v="134036.00217207201"/>
    <n v="1586.7390375580994"/>
    <n v="4760.2171126742978"/>
    <n v="4760.2171126742978"/>
    <n v="4760.2171126742978"/>
    <n v="4760.2171126742978"/>
    <n v="19040.868450697191"/>
    <n v="1713.6781605627475"/>
    <n v="5141.0344816882425"/>
    <n v="5141.0344816882425"/>
    <n v="5141.0344816882425"/>
    <n v="5141.0344816882425"/>
    <n v="20564.13792675297"/>
    <n v="1850.7724134077673"/>
    <n v="5552.3172402233022"/>
    <n v="5552.3172402233022"/>
    <n v="5552.3172402233022"/>
    <n v="5552.3172402233022"/>
    <n v="22209.268960893209"/>
    <n v="1998.8342064803887"/>
    <n v="5552.3172402233022"/>
    <n v="5552.3172402233022"/>
    <n v="5552.3172402233022"/>
    <n v="5552.3172402233022"/>
    <n v="22209.268960893209"/>
    <n v="2158.7409429988202"/>
    <n v="5552.3172402233022"/>
    <n v="5552.3172402233022"/>
    <n v="5552.3172402233022"/>
    <n v="5552.3172402233022"/>
    <x v="77"/>
    <n v="106232.8132601298"/>
    <n v="8973763.959821092"/>
  </r>
  <r>
    <x v="4"/>
    <x v="7"/>
    <n v="1"/>
    <x v="6"/>
    <x v="16"/>
    <s v="MLSS at National Malaria Elimination office (under GoB)"/>
    <x v="0"/>
    <x v="1"/>
    <s v="Person(s)"/>
    <n v="5"/>
    <n v="5"/>
    <n v="5"/>
    <n v="5"/>
    <n v="5"/>
    <n v="5"/>
    <n v="5"/>
    <n v="5"/>
    <n v="5"/>
    <n v="20"/>
    <n v="5"/>
    <n v="5"/>
    <n v="5"/>
    <n v="5"/>
    <n v="20"/>
    <n v="5"/>
    <n v="5"/>
    <n v="5"/>
    <n v="5"/>
    <n v="20"/>
    <n v="5"/>
    <n v="5"/>
    <n v="5"/>
    <n v="5"/>
    <n v="20"/>
    <n v="85"/>
    <s v="1.1 Salaries - program management"/>
    <s v="Per Quarter"/>
    <s v="BDT"/>
    <n v="134036.00217207201"/>
    <n v="1586.7390375580994"/>
    <n v="7933.6951877904976"/>
    <n v="7933.6951877904976"/>
    <n v="7933.6951877904976"/>
    <n v="7933.6951877904976"/>
    <n v="31734.78075116199"/>
    <n v="1713.6781605627475"/>
    <n v="8568.3908028137375"/>
    <n v="8568.3908028137375"/>
    <n v="8568.3908028137375"/>
    <n v="8568.3908028137375"/>
    <n v="34273.56321125495"/>
    <n v="1850.7724134077673"/>
    <n v="9253.8620670388373"/>
    <n v="9253.8620670388373"/>
    <n v="9253.8620670388373"/>
    <n v="9253.8620670388373"/>
    <n v="37015.448268155349"/>
    <n v="1998.8342064803887"/>
    <n v="9253.8620670388373"/>
    <n v="9253.8620670388373"/>
    <n v="9253.8620670388373"/>
    <n v="9253.8620670388373"/>
    <n v="37015.448268155349"/>
    <n v="2158.7409429988202"/>
    <n v="9253.8620670388373"/>
    <n v="9253.8620670388373"/>
    <n v="9253.8620670388373"/>
    <n v="9253.8620670388373"/>
    <x v="78"/>
    <n v="177054.68876688299"/>
    <n v="14956273.266368486"/>
  </r>
  <r>
    <x v="4"/>
    <x v="7"/>
    <n v="1"/>
    <x v="0"/>
    <x v="22"/>
    <s v="Higher education (PhD) for capacity development (every year one)"/>
    <x v="0"/>
    <x v="1"/>
    <s v="Person(s)"/>
    <n v="1"/>
    <m/>
    <m/>
    <m/>
    <n v="1"/>
    <m/>
    <m/>
    <m/>
    <m/>
    <n v="0"/>
    <n v="1"/>
    <m/>
    <m/>
    <m/>
    <n v="1"/>
    <m/>
    <m/>
    <m/>
    <m/>
    <n v="0"/>
    <n v="1"/>
    <m/>
    <m/>
    <m/>
    <n v="1"/>
    <n v="3"/>
    <s v="2.1 Training related per diems/transport/other costs"/>
    <s v="Per Person"/>
    <s v="BDT"/>
    <n v="7569086.5384615371"/>
    <n v="89604.023505670368"/>
    <n v="89604.023505670368"/>
    <n v="0"/>
    <n v="0"/>
    <n v="0"/>
    <n v="89604.023505670368"/>
    <n v="94084.224680953892"/>
    <n v="0"/>
    <n v="0"/>
    <n v="0"/>
    <n v="0"/>
    <n v="0"/>
    <n v="98788.435915001595"/>
    <n v="98788.435915001595"/>
    <n v="0"/>
    <n v="0"/>
    <n v="0"/>
    <n v="98788.435915001595"/>
    <n v="103727.85771075168"/>
    <n v="0"/>
    <n v="0"/>
    <n v="0"/>
    <n v="0"/>
    <n v="0"/>
    <n v="108914.25059628926"/>
    <n v="98788.435915001595"/>
    <n v="0"/>
    <n v="0"/>
    <n v="0"/>
    <x v="79"/>
    <n v="287180.89533567359"/>
    <n v="24258922.355769232"/>
  </r>
  <r>
    <x v="4"/>
    <x v="7"/>
    <n v="1"/>
    <x v="0"/>
    <x v="22"/>
    <s v="Higher education (MSc/MPH) for capacit developmenty"/>
    <x v="0"/>
    <x v="1"/>
    <s v="Person(s)"/>
    <n v="1"/>
    <m/>
    <m/>
    <m/>
    <n v="1"/>
    <m/>
    <m/>
    <m/>
    <m/>
    <n v="0"/>
    <n v="1"/>
    <m/>
    <m/>
    <m/>
    <n v="1"/>
    <m/>
    <m/>
    <m/>
    <m/>
    <n v="0"/>
    <n v="1"/>
    <m/>
    <m/>
    <m/>
    <n v="1"/>
    <n v="3"/>
    <s v="2.1 Training related per diems/transport/other costs"/>
    <s v="Per Person"/>
    <s v="BDT"/>
    <n v="3153786.0576923075"/>
    <n v="37335.009794029327"/>
    <n v="37335.009794029327"/>
    <n v="0"/>
    <n v="0"/>
    <n v="0"/>
    <n v="37335.009794029327"/>
    <n v="39201.760283730793"/>
    <n v="0"/>
    <n v="0"/>
    <n v="0"/>
    <n v="0"/>
    <n v="0"/>
    <n v="41161.848297917335"/>
    <n v="41161.848297917335"/>
    <n v="0"/>
    <n v="0"/>
    <n v="0"/>
    <n v="41161.848297917335"/>
    <n v="43219.940712813201"/>
    <n v="0"/>
    <n v="0"/>
    <n v="0"/>
    <n v="0"/>
    <n v="0"/>
    <n v="45380.937748453864"/>
    <n v="41161.848297917335"/>
    <n v="0"/>
    <n v="0"/>
    <n v="0"/>
    <x v="80"/>
    <n v="119658.706389864"/>
    <n v="10107884.314903846"/>
  </r>
  <r>
    <x v="4"/>
    <x v="9"/>
    <n v="1"/>
    <x v="0"/>
    <x v="0"/>
    <s v="Participation on International Seminar/Conference/Workshop/training /Learning visit to other country"/>
    <x v="0"/>
    <x v="0"/>
    <s v="Per Trip"/>
    <m/>
    <n v="1"/>
    <m/>
    <n v="1"/>
    <n v="2"/>
    <m/>
    <n v="1"/>
    <m/>
    <n v="1"/>
    <n v="2"/>
    <m/>
    <n v="1"/>
    <m/>
    <n v="1"/>
    <n v="2"/>
    <m/>
    <n v="1"/>
    <m/>
    <n v="1"/>
    <n v="2"/>
    <m/>
    <n v="1"/>
    <m/>
    <n v="1"/>
    <n v="2"/>
    <n v="10"/>
    <s v="2.1 Training related per diems/transport/other costs"/>
    <s v="Per Person"/>
    <s v="BDT"/>
    <n v="596700"/>
    <n v="7063.8273924003706"/>
    <n v="0"/>
    <n v="7063.8273924003706"/>
    <n v="0"/>
    <n v="7063.8273924003706"/>
    <n v="14127.654784800741"/>
    <n v="7417.0187620203897"/>
    <n v="0"/>
    <n v="7417.0187620203897"/>
    <n v="0"/>
    <n v="7417.0187620203897"/>
    <n v="14834.037524040779"/>
    <n v="7787.8697001214096"/>
    <n v="0"/>
    <n v="7787.8697001214096"/>
    <n v="0"/>
    <n v="7787.8697001214096"/>
    <n v="15575.739400242819"/>
    <n v="8177.26318512748"/>
    <n v="0"/>
    <n v="7787.8697001214096"/>
    <n v="0"/>
    <n v="7787.8697001214096"/>
    <n v="15575.739400242819"/>
    <n v="8586.1263443838543"/>
    <n v="0"/>
    <n v="7787.8697001214096"/>
    <n v="0"/>
    <n v="7787.8697001214096"/>
    <x v="81"/>
    <n v="75688.910509569978"/>
    <n v="6393640.5"/>
  </r>
  <r>
    <x v="4"/>
    <x v="7"/>
    <n v="1"/>
    <x v="0"/>
    <x v="0"/>
    <s v="Participation on International Seminar/Conference/Workshop/training /Learning visit to other country"/>
    <x v="0"/>
    <x v="0"/>
    <s v="Per Trip"/>
    <n v="1"/>
    <m/>
    <n v="1"/>
    <m/>
    <n v="2"/>
    <n v="1"/>
    <m/>
    <n v="1"/>
    <m/>
    <n v="2"/>
    <n v="1"/>
    <m/>
    <n v="1"/>
    <m/>
    <n v="2"/>
    <n v="1"/>
    <m/>
    <n v="1"/>
    <m/>
    <n v="2"/>
    <n v="1"/>
    <m/>
    <n v="1"/>
    <m/>
    <n v="2"/>
    <n v="10"/>
    <s v="2.1 Training related per diems/transport/other costs"/>
    <s v="Per Person"/>
    <s v="BDT"/>
    <n v="576700"/>
    <n v="6827.0642822143354"/>
    <n v="6827.0642822143354"/>
    <n v="0"/>
    <n v="6827.0642822143354"/>
    <n v="0"/>
    <n v="13654.128564428671"/>
    <n v="7168.4174963250525"/>
    <n v="7168.4174963250525"/>
    <n v="0"/>
    <n v="7168.4174963250525"/>
    <n v="0"/>
    <n v="14336.834992650105"/>
    <n v="7526.8383711413053"/>
    <n v="7526.8383711413053"/>
    <n v="0"/>
    <n v="7526.8383711413053"/>
    <n v="0"/>
    <n v="15053.676742282611"/>
    <n v="7903.1802896983709"/>
    <n v="7526.8383711413053"/>
    <n v="0"/>
    <n v="7526.8383711413053"/>
    <n v="0"/>
    <n v="15053.676742282611"/>
    <n v="8298.3393041832896"/>
    <n v="7526.8383711413053"/>
    <n v="0"/>
    <n v="7526.8383711413053"/>
    <n v="0"/>
    <x v="82"/>
    <n v="73151.993783926606"/>
    <n v="6179340.5"/>
  </r>
  <r>
    <x v="1"/>
    <x v="2"/>
    <n v="1"/>
    <x v="1"/>
    <x v="23"/>
    <s v="TA for Development/update of Surveillance Manual and SOP through WHO_x000a_TA for development/updating  of epidemic preparedness and response guidelines (partial cost) [see row 15]"/>
    <x v="0"/>
    <x v="0"/>
    <s v="Technical Assisstance"/>
    <m/>
    <m/>
    <m/>
    <m/>
    <n v="0"/>
    <m/>
    <m/>
    <m/>
    <m/>
    <n v="0"/>
    <m/>
    <m/>
    <m/>
    <m/>
    <n v="0"/>
    <m/>
    <m/>
    <m/>
    <m/>
    <n v="0"/>
    <m/>
    <m/>
    <m/>
    <m/>
    <n v="0"/>
    <n v="0"/>
    <s v="3.1 Technical Assistance Fees/Consultants"/>
    <s v="Per TA"/>
    <s v="USD"/>
    <n v="10000"/>
    <n v="10000"/>
    <n v="0"/>
    <n v="0"/>
    <n v="0"/>
    <n v="0"/>
    <n v="0"/>
    <n v="10500"/>
    <n v="0"/>
    <n v="0"/>
    <n v="0"/>
    <n v="0"/>
    <n v="0"/>
    <n v="11025"/>
    <n v="0"/>
    <n v="0"/>
    <n v="0"/>
    <n v="0"/>
    <n v="0"/>
    <n v="11576.25"/>
    <n v="0"/>
    <n v="0"/>
    <n v="0"/>
    <n v="0"/>
    <n v="0"/>
    <n v="12155.0625"/>
    <n v="0"/>
    <n v="0"/>
    <n v="0"/>
    <n v="0"/>
    <x v="0"/>
    <n v="0"/>
    <n v="0"/>
  </r>
  <r>
    <x v="1"/>
    <x v="2"/>
    <n v="1"/>
    <x v="1"/>
    <x v="23"/>
    <s v="Printing and dissemination of SOP for Surveillance Manual and SOP"/>
    <x v="0"/>
    <x v="1"/>
    <s v="Per Booklet"/>
    <m/>
    <m/>
    <m/>
    <n v="5000"/>
    <n v="5000"/>
    <m/>
    <m/>
    <m/>
    <m/>
    <n v="0"/>
    <m/>
    <m/>
    <n v="5000"/>
    <m/>
    <n v="5000"/>
    <m/>
    <m/>
    <m/>
    <m/>
    <n v="0"/>
    <m/>
    <m/>
    <n v="5000"/>
    <m/>
    <n v="5000"/>
    <n v="15000"/>
    <s v="10.1 Printed materials (forms, books, guidelines, brochure, leaflets...)"/>
    <s v="Per Booklet"/>
    <s v="BDT"/>
    <n v="300"/>
    <n v="3.5514466527905335"/>
    <n v="0"/>
    <n v="0"/>
    <n v="0"/>
    <n v="17757.233263952668"/>
    <n v="17757.233263952668"/>
    <n v="3.7290189854300602"/>
    <n v="0"/>
    <n v="0"/>
    <n v="0"/>
    <n v="0"/>
    <n v="0"/>
    <n v="3.9154699347015631"/>
    <n v="0"/>
    <n v="0"/>
    <n v="19577.349673507815"/>
    <n v="0"/>
    <n v="19577.349673507815"/>
    <n v="4.1112434314366411"/>
    <n v="0"/>
    <n v="0"/>
    <n v="0"/>
    <n v="0"/>
    <n v="0"/>
    <n v="4.3168056030084729"/>
    <n v="0"/>
    <n v="0"/>
    <n v="19577.349673507815"/>
    <n v="0"/>
    <x v="83"/>
    <n v="56911.932610968295"/>
    <n v="4807500"/>
  </r>
  <r>
    <x v="1"/>
    <x v="2"/>
    <n v="1"/>
    <x v="3"/>
    <x v="11"/>
    <s v="Mapping of endemic areas (using GIS)"/>
    <x v="0"/>
    <x v="3"/>
    <s v="Per Activity"/>
    <n v="1"/>
    <m/>
    <m/>
    <m/>
    <n v="1"/>
    <n v="0.1"/>
    <n v="0.1"/>
    <n v="0.1"/>
    <n v="0.1"/>
    <n v="0.4"/>
    <n v="0.1"/>
    <n v="0.1"/>
    <n v="0.1"/>
    <n v="0.1"/>
    <n v="0.4"/>
    <n v="0.1"/>
    <n v="0.1"/>
    <m/>
    <m/>
    <n v="0.2"/>
    <m/>
    <m/>
    <m/>
    <m/>
    <n v="0"/>
    <n v="2"/>
    <s v="2.3 Supervision/surveys/data collection related per diems/transport/other costs"/>
    <s v="Per Activity"/>
    <s v="BDT"/>
    <n v="1204144.3701000002"/>
    <n v="14254.848308894036"/>
    <n v="14254.848308894036"/>
    <n v="0"/>
    <n v="0"/>
    <n v="0"/>
    <n v="14254.848308894036"/>
    <n v="14967.590724338737"/>
    <n v="1496.7590724338738"/>
    <n v="1496.7590724338738"/>
    <n v="1496.7590724338738"/>
    <n v="1496.7590724338738"/>
    <n v="5987.0362897354953"/>
    <n v="15715.970260555674"/>
    <n v="1571.5970260555675"/>
    <n v="1571.5970260555675"/>
    <n v="1571.5970260555675"/>
    <n v="1571.5970260555675"/>
    <n v="6286.3881042222702"/>
    <n v="16501.768773583459"/>
    <n v="1571.5970260555675"/>
    <n v="1571.5970260555675"/>
    <n v="0"/>
    <n v="0"/>
    <n v="3143.1940521111351"/>
    <n v="17326.857212262632"/>
    <n v="0"/>
    <n v="0"/>
    <n v="0"/>
    <n v="0"/>
    <x v="0"/>
    <n v="29671.466754962938"/>
    <n v="2506426.5063631502"/>
  </r>
  <r>
    <x v="1"/>
    <x v="2"/>
    <n v="1"/>
    <x v="1"/>
    <x v="23"/>
    <s v="Training on surveillance at District, Central (through WHO Resource Persons)"/>
    <x v="0"/>
    <x v="4"/>
    <s v="Per batch (20 person)"/>
    <m/>
    <m/>
    <n v="2"/>
    <m/>
    <n v="2"/>
    <m/>
    <m/>
    <n v="2"/>
    <m/>
    <n v="2"/>
    <m/>
    <m/>
    <n v="2"/>
    <m/>
    <n v="2"/>
    <m/>
    <m/>
    <n v="2"/>
    <m/>
    <n v="2"/>
    <m/>
    <m/>
    <n v="2"/>
    <m/>
    <n v="2"/>
    <n v="10"/>
    <s v="3.1 Technical Assistance Fees/Consultants"/>
    <s v="Per Batch"/>
    <s v="BDT"/>
    <n v="400000"/>
    <n v="4735.2622037207111"/>
    <n v="0"/>
    <n v="0"/>
    <n v="9470.5244074414222"/>
    <n v="0"/>
    <n v="9470.5244074414222"/>
    <n v="4972.0253139067472"/>
    <n v="0"/>
    <n v="0"/>
    <n v="9944.0506278134944"/>
    <n v="0"/>
    <n v="9944.0506278134944"/>
    <n v="5220.6265796020843"/>
    <n v="0"/>
    <n v="0"/>
    <n v="10441.253159204169"/>
    <n v="0"/>
    <n v="10441.253159204169"/>
    <n v="5481.6579085821886"/>
    <n v="0"/>
    <n v="0"/>
    <n v="10441.253159204169"/>
    <n v="0"/>
    <n v="10441.253159204169"/>
    <n v="5755.7408040112987"/>
    <n v="0"/>
    <n v="0"/>
    <n v="10441.253159204169"/>
    <n v="0"/>
    <x v="84"/>
    <n v="50738.334512867426"/>
    <n v="4286000"/>
  </r>
  <r>
    <x v="1"/>
    <x v="2"/>
    <n v="1"/>
    <x v="1"/>
    <x v="23"/>
    <s v="Training on surveillance at Upazila "/>
    <x v="0"/>
    <x v="3"/>
    <s v="Per batch (20 person)"/>
    <m/>
    <m/>
    <n v="2"/>
    <m/>
    <n v="2"/>
    <m/>
    <m/>
    <n v="2"/>
    <m/>
    <n v="2"/>
    <m/>
    <m/>
    <n v="2"/>
    <m/>
    <n v="2"/>
    <m/>
    <m/>
    <n v="2"/>
    <m/>
    <n v="2"/>
    <m/>
    <m/>
    <n v="2"/>
    <m/>
    <n v="2"/>
    <n v="10"/>
    <s v="2.1 Training related per diems/transport/other costs"/>
    <s v="Per Batch"/>
    <s v="BDT"/>
    <n v="964750"/>
    <n v="11420.86052759889"/>
    <n v="0"/>
    <n v="0"/>
    <n v="22841.721055197781"/>
    <n v="0"/>
    <n v="22841.721055197781"/>
    <n v="11991.903553978835"/>
    <n v="0"/>
    <n v="0"/>
    <n v="23983.807107957669"/>
    <n v="0"/>
    <n v="23983.807107957669"/>
    <n v="12591.498731677777"/>
    <n v="0"/>
    <n v="0"/>
    <n v="25182.997463355554"/>
    <n v="0"/>
    <n v="25182.997463355554"/>
    <n v="13221.073668261666"/>
    <n v="0"/>
    <n v="0"/>
    <n v="25182.997463355554"/>
    <n v="0"/>
    <n v="25182.997463355554"/>
    <n v="13882.12735167475"/>
    <n v="0"/>
    <n v="0"/>
    <n v="25182.997463355554"/>
    <n v="0"/>
    <x v="85"/>
    <n v="122374.52055322212"/>
    <n v="10337296.25"/>
  </r>
  <r>
    <x v="1"/>
    <x v="2"/>
    <n v="1"/>
    <x v="1"/>
    <x v="24"/>
    <s v="Printing and dissemination epidemic preparedness and response guidelines"/>
    <x v="0"/>
    <x v="1"/>
    <s v="Each Development/ Update"/>
    <m/>
    <m/>
    <n v="1"/>
    <m/>
    <n v="1"/>
    <m/>
    <m/>
    <m/>
    <m/>
    <n v="0"/>
    <m/>
    <m/>
    <n v="1"/>
    <m/>
    <n v="1"/>
    <m/>
    <m/>
    <m/>
    <m/>
    <n v="0"/>
    <m/>
    <m/>
    <n v="1"/>
    <m/>
    <n v="1"/>
    <n v="3"/>
    <s v="10.1 Printed materials (forms, books, guidelines, brochure, leaflets...)"/>
    <s v="Per Booklet"/>
    <s v="BDT"/>
    <n v="923100"/>
    <n v="10927.801350636471"/>
    <n v="0"/>
    <n v="0"/>
    <n v="10927.801350636471"/>
    <n v="0"/>
    <n v="10927.801350636471"/>
    <n v="11474.191418168295"/>
    <n v="0"/>
    <n v="0"/>
    <n v="0"/>
    <n v="0"/>
    <n v="0"/>
    <n v="12047.90098907671"/>
    <n v="0"/>
    <n v="0"/>
    <n v="12047.90098907671"/>
    <n v="0"/>
    <n v="12047.90098907671"/>
    <n v="12650.296038530547"/>
    <n v="0"/>
    <n v="0"/>
    <n v="0"/>
    <n v="0"/>
    <n v="0"/>
    <n v="13282.810840457074"/>
    <n v="0"/>
    <n v="0"/>
    <n v="12047.90098907671"/>
    <n v="0"/>
    <x v="86"/>
    <n v="35023.60332878989"/>
    <n v="2958535.5"/>
  </r>
  <r>
    <x v="1"/>
    <x v="2"/>
    <n v="1"/>
    <x v="1"/>
    <x v="24"/>
    <s v="Training of RRTs (Outbreak preparedness) - 03 Hill districts"/>
    <x v="0"/>
    <x v="0"/>
    <s v="Per Batchh (01 Day 30 person)"/>
    <m/>
    <n v="1"/>
    <n v="1"/>
    <n v="1"/>
    <n v="3"/>
    <m/>
    <n v="7"/>
    <m/>
    <m/>
    <n v="7"/>
    <m/>
    <n v="1"/>
    <n v="1"/>
    <n v="1"/>
    <n v="3"/>
    <m/>
    <m/>
    <m/>
    <m/>
    <n v="0"/>
    <m/>
    <n v="1"/>
    <n v="1"/>
    <n v="1"/>
    <n v="3"/>
    <n v="16"/>
    <s v="2.1 Training related per diems/transport/other costs"/>
    <s v="Per Batch"/>
    <s v="BDT"/>
    <n v="323100"/>
    <n v="3824.9080450554047"/>
    <n v="0"/>
    <n v="3824.9080450554047"/>
    <n v="3824.9080450554047"/>
    <n v="3824.9080450554047"/>
    <n v="11474.724135166214"/>
    <n v="4016.1534473081751"/>
    <n v="0"/>
    <n v="28113.074131157227"/>
    <n v="0"/>
    <n v="0"/>
    <n v="28113.074131157227"/>
    <n v="4216.9611196735841"/>
    <n v="0"/>
    <n v="4216.9611196735841"/>
    <n v="4216.9611196735841"/>
    <n v="4216.9611196735841"/>
    <n v="12650.883359020752"/>
    <n v="4427.8091756572639"/>
    <n v="0"/>
    <n v="0"/>
    <n v="0"/>
    <n v="0"/>
    <n v="0"/>
    <n v="4649.1996344401277"/>
    <n v="0"/>
    <n v="4216.9611196735841"/>
    <n v="4216.9611196735841"/>
    <n v="4216.9611196735841"/>
    <x v="87"/>
    <n v="64889.564984364944"/>
    <n v="5481391.5000000009"/>
  </r>
  <r>
    <x v="1"/>
    <x v="2"/>
    <n v="1"/>
    <x v="1"/>
    <x v="24"/>
    <s v="Training of RRTs (Outbreak preparedness) - 61 Hill districts"/>
    <x v="0"/>
    <x v="1"/>
    <s v="Per Batchh (01 Day 30 person)"/>
    <n v="5"/>
    <n v="5"/>
    <n v="5"/>
    <n v="5"/>
    <n v="20"/>
    <n v="5"/>
    <n v="5"/>
    <n v="5"/>
    <n v="5"/>
    <n v="20"/>
    <n v="5"/>
    <n v="5"/>
    <n v="5"/>
    <n v="5"/>
    <n v="20"/>
    <n v="5"/>
    <n v="5"/>
    <n v="5"/>
    <n v="5"/>
    <n v="20"/>
    <n v="5"/>
    <n v="5"/>
    <n v="5"/>
    <n v="5"/>
    <n v="20"/>
    <n v="100"/>
    <s v="2.1 Training related per diems/transport/other costs"/>
    <s v="Per Batch"/>
    <s v="BDT"/>
    <n v="323100"/>
    <n v="3824.9080450554047"/>
    <n v="19124.540225277022"/>
    <n v="19124.540225277022"/>
    <n v="19124.540225277022"/>
    <n v="19124.540225277022"/>
    <n v="76498.160901108087"/>
    <n v="4016.1534473081751"/>
    <n v="20080.767236540876"/>
    <n v="20080.767236540876"/>
    <n v="20080.767236540876"/>
    <n v="20080.767236540876"/>
    <n v="80323.068946163505"/>
    <n v="4216.9611196735841"/>
    <n v="21084.805598367922"/>
    <n v="21084.805598367922"/>
    <n v="21084.805598367922"/>
    <n v="21084.805598367922"/>
    <n v="84339.222393471689"/>
    <n v="4427.8091756572639"/>
    <n v="21084.805598367922"/>
    <n v="21084.805598367922"/>
    <n v="21084.805598367922"/>
    <n v="21084.805598367922"/>
    <n v="84339.222393471689"/>
    <n v="4649.1996344401277"/>
    <n v="21084.805598367922"/>
    <n v="21084.805598367922"/>
    <n v="21084.805598367922"/>
    <n v="21084.805598367922"/>
    <x v="88"/>
    <n v="409838.89702768665"/>
    <n v="34620165.000000007"/>
  </r>
  <r>
    <x v="1"/>
    <x v="2"/>
    <n v="1"/>
    <x v="1"/>
    <x v="24"/>
    <s v="Outbreak investigations (field visit cost)"/>
    <x v="0"/>
    <x v="0"/>
    <s v="Per Activity"/>
    <m/>
    <m/>
    <n v="2"/>
    <m/>
    <n v="2"/>
    <m/>
    <m/>
    <n v="2"/>
    <m/>
    <n v="2"/>
    <m/>
    <m/>
    <n v="2"/>
    <m/>
    <n v="2"/>
    <m/>
    <m/>
    <n v="2"/>
    <m/>
    <n v="2"/>
    <m/>
    <m/>
    <n v="2"/>
    <m/>
    <n v="2"/>
    <n v="10"/>
    <s v="2.3 Supervision/surveys/data collection related per diems/transport/other costs"/>
    <s v="Per Activity"/>
    <s v="BDT"/>
    <n v="217344.09375"/>
    <n v="2572.9531808407646"/>
    <n v="0"/>
    <n v="0"/>
    <n v="5145.9063616815292"/>
    <n v="0"/>
    <n v="5145.9063616815292"/>
    <n v="2701.600839882803"/>
    <n v="0"/>
    <n v="0"/>
    <n v="5403.2016797656061"/>
    <n v="0"/>
    <n v="5403.2016797656061"/>
    <n v="2836.6808818769432"/>
    <n v="0"/>
    <n v="0"/>
    <n v="5673.3617637538864"/>
    <n v="0"/>
    <n v="5673.3617637538864"/>
    <n v="2978.5149259707905"/>
    <n v="0"/>
    <n v="0"/>
    <n v="5673.3617637538864"/>
    <n v="0"/>
    <n v="5673.3617637538864"/>
    <n v="3127.4406722693302"/>
    <n v="0"/>
    <n v="0"/>
    <n v="5673.3617637538864"/>
    <n v="0"/>
    <x v="89"/>
    <n v="27569.193332708797"/>
    <n v="2328841.9645312503"/>
  </r>
  <r>
    <x v="1"/>
    <x v="2"/>
    <n v="1"/>
    <x v="1"/>
    <x v="24"/>
    <s v="Outbreak responses (field visit costs)"/>
    <x v="0"/>
    <x v="0"/>
    <s v="Per Activity"/>
    <m/>
    <m/>
    <n v="2"/>
    <m/>
    <n v="2"/>
    <m/>
    <m/>
    <n v="2"/>
    <m/>
    <n v="2"/>
    <m/>
    <m/>
    <n v="2"/>
    <m/>
    <n v="2"/>
    <m/>
    <m/>
    <n v="2"/>
    <m/>
    <n v="2"/>
    <m/>
    <m/>
    <n v="2"/>
    <m/>
    <n v="2"/>
    <n v="10"/>
    <s v="2.3 Supervision/surveys/data collection related per diems/transport/other costs"/>
    <s v="Per Activity"/>
    <s v="BDT"/>
    <n v="443949.1875"/>
    <n v="5255.5395198531733"/>
    <n v="0"/>
    <n v="0"/>
    <n v="10511.079039706347"/>
    <n v="0"/>
    <n v="10511.079039706347"/>
    <n v="5518.3164958458319"/>
    <n v="0"/>
    <n v="0"/>
    <n v="11036.632991691664"/>
    <n v="0"/>
    <n v="11036.632991691664"/>
    <n v="5794.2323206381234"/>
    <n v="0"/>
    <n v="0"/>
    <n v="11588.464641276247"/>
    <n v="0"/>
    <n v="11588.464641276247"/>
    <n v="6083.9439366700299"/>
    <n v="0"/>
    <n v="0"/>
    <n v="11588.464641276247"/>
    <n v="0"/>
    <n v="11588.464641276247"/>
    <n v="6388.1411335035318"/>
    <n v="0"/>
    <n v="0"/>
    <n v="11588.464641276247"/>
    <n v="0"/>
    <x v="90"/>
    <n v="56313.105955226747"/>
    <n v="4756915.5440624999"/>
  </r>
  <r>
    <x v="1"/>
    <x v="2"/>
    <n v="1"/>
    <x v="1"/>
    <x v="23"/>
    <s v="Supervision of Case investigations (field visit costs)"/>
    <x v="0"/>
    <x v="0"/>
    <s v="Per Activity"/>
    <n v="10"/>
    <n v="35"/>
    <n v="35"/>
    <n v="20"/>
    <n v="100"/>
    <n v="15"/>
    <n v="20"/>
    <n v="20"/>
    <n v="20"/>
    <n v="75"/>
    <n v="10"/>
    <n v="15"/>
    <n v="15"/>
    <n v="10"/>
    <n v="50"/>
    <n v="10"/>
    <n v="10"/>
    <n v="10"/>
    <n v="10"/>
    <n v="40"/>
    <n v="5"/>
    <n v="10"/>
    <n v="10"/>
    <n v="5"/>
    <n v="30"/>
    <n v="295"/>
    <s v="2.3 Supervision/surveys/data collection related per diems/transport/other costs"/>
    <s v="Per Activity"/>
    <s v="BDT"/>
    <n v="2480"/>
    <n v="29.358625663068409"/>
    <n v="293.58625663068409"/>
    <n v="1027.5518982073943"/>
    <n v="1027.5518982073943"/>
    <n v="587.17251326136818"/>
    <n v="2935.862566306841"/>
    <n v="30.826556946221832"/>
    <n v="462.39835419332746"/>
    <n v="616.53113892443662"/>
    <n v="616.53113892443662"/>
    <n v="616.53113892443662"/>
    <n v="2311.9917709666374"/>
    <n v="32.367884793532923"/>
    <n v="323.67884793532926"/>
    <n v="485.51827190299383"/>
    <n v="485.51827190299383"/>
    <n v="323.67884793532926"/>
    <n v="1618.3942396766461"/>
    <n v="33.98627903320957"/>
    <n v="323.67884793532926"/>
    <n v="323.67884793532926"/>
    <n v="323.67884793532926"/>
    <n v="323.67884793532926"/>
    <n v="1294.715391741317"/>
    <n v="35.685592984870048"/>
    <n v="161.83942396766463"/>
    <n v="323.67884793532926"/>
    <n v="323.67884793532926"/>
    <n v="161.83942396766463"/>
    <x v="91"/>
    <n v="9132.0005124974286"/>
    <n v="771404"/>
  </r>
  <r>
    <x v="1"/>
    <x v="2"/>
    <n v="1"/>
    <x v="1"/>
    <x v="23"/>
    <s v="Focus investigations (field visit costs) [triple]"/>
    <x v="0"/>
    <x v="0"/>
    <s v="Per Activity"/>
    <n v="5"/>
    <n v="5"/>
    <n v="5"/>
    <n v="5"/>
    <n v="20"/>
    <n v="5"/>
    <n v="5"/>
    <n v="5"/>
    <n v="5"/>
    <n v="20"/>
    <n v="5"/>
    <n v="5"/>
    <n v="5"/>
    <n v="5"/>
    <n v="20"/>
    <n v="5"/>
    <n v="5"/>
    <n v="5"/>
    <n v="5"/>
    <n v="20"/>
    <n v="5"/>
    <n v="5"/>
    <n v="5"/>
    <n v="5"/>
    <n v="20"/>
    <n v="100"/>
    <s v="2.3 Supervision/surveys/data collection related per diems/transport/other costs"/>
    <s v="Per Activity"/>
    <s v="BDT"/>
    <n v="112420"/>
    <n v="1330.8454423557059"/>
    <n v="6654.2272117785296"/>
    <n v="6654.2272117785296"/>
    <n v="6654.2272117785296"/>
    <n v="6654.2272117785296"/>
    <n v="26616.908847114119"/>
    <n v="1397.3877144734913"/>
    <n v="6986.9385723674568"/>
    <n v="6986.9385723674568"/>
    <n v="6986.9385723674568"/>
    <n v="6986.9385723674568"/>
    <n v="27947.754289469827"/>
    <n v="1467.257100197166"/>
    <n v="7336.2855009858304"/>
    <n v="7336.2855009858304"/>
    <n v="7336.2855009858304"/>
    <n v="7336.2855009858304"/>
    <n v="29345.142003943321"/>
    <n v="1540.6199552070243"/>
    <n v="7336.2855009858304"/>
    <n v="7336.2855009858304"/>
    <n v="7336.2855009858304"/>
    <n v="7336.2855009858304"/>
    <n v="29345.142003943321"/>
    <n v="1617.6509529673756"/>
    <n v="7336.2855009858304"/>
    <n v="7336.2855009858304"/>
    <n v="7336.2855009858304"/>
    <n v="7336.2855009858304"/>
    <x v="92"/>
    <n v="142600.08914841391"/>
    <n v="12045803.000000002"/>
  </r>
  <r>
    <x v="1"/>
    <x v="2"/>
    <n v="1"/>
    <x v="1"/>
    <x v="23"/>
    <s v="Focus response (field visit costs) "/>
    <x v="0"/>
    <x v="0"/>
    <s v="Per Activity"/>
    <n v="5"/>
    <n v="5"/>
    <n v="5"/>
    <n v="5"/>
    <n v="20"/>
    <n v="5"/>
    <n v="5"/>
    <n v="5"/>
    <n v="5"/>
    <n v="20"/>
    <n v="5"/>
    <n v="5"/>
    <n v="5"/>
    <n v="5"/>
    <n v="20"/>
    <n v="5"/>
    <n v="5"/>
    <n v="5"/>
    <n v="5"/>
    <n v="20"/>
    <n v="5"/>
    <n v="5"/>
    <n v="5"/>
    <n v="5"/>
    <n v="20"/>
    <n v="100"/>
    <s v="2.5 Other Transportation costs"/>
    <s v="Per Activity"/>
    <s v="BDT"/>
    <n v="57400"/>
    <n v="679.51012623392205"/>
    <n v="3397.5506311696104"/>
    <n v="3397.5506311696104"/>
    <n v="3397.5506311696104"/>
    <n v="3397.5506311696104"/>
    <n v="13590.202524678441"/>
    <n v="713.48563254561816"/>
    <n v="3567.4281627280907"/>
    <n v="3567.4281627280907"/>
    <n v="3567.4281627280907"/>
    <n v="3567.4281627280907"/>
    <n v="14269.712650912363"/>
    <n v="749.15991417289911"/>
    <n v="3745.7995708644958"/>
    <n v="3745.7995708644958"/>
    <n v="3745.7995708644958"/>
    <n v="3745.7995708644958"/>
    <n v="14983.198283457983"/>
    <n v="786.61790988154405"/>
    <n v="3745.7995708644958"/>
    <n v="3745.7995708644958"/>
    <n v="3745.7995708644958"/>
    <n v="3745.7995708644958"/>
    <n v="14983.198283457983"/>
    <n v="825.9488053756213"/>
    <n v="3745.7995708644958"/>
    <n v="3745.7995708644958"/>
    <n v="3745.7995708644958"/>
    <n v="3745.7995708644958"/>
    <x v="93"/>
    <n v="72809.510025964759"/>
    <n v="6150410.0000000009"/>
  </r>
  <r>
    <x v="1"/>
    <x v="2"/>
    <n v="1"/>
    <x v="1"/>
    <x v="23"/>
    <s v="Focus response supervision by District level (field visit costs) "/>
    <x v="0"/>
    <x v="0"/>
    <s v="Per Activity"/>
    <n v="3"/>
    <n v="3"/>
    <n v="3"/>
    <n v="3"/>
    <n v="12"/>
    <n v="3"/>
    <n v="3"/>
    <n v="3"/>
    <n v="3"/>
    <n v="12"/>
    <n v="3"/>
    <n v="3"/>
    <n v="3"/>
    <n v="3"/>
    <n v="12"/>
    <n v="3"/>
    <n v="3"/>
    <n v="3"/>
    <n v="3"/>
    <n v="12"/>
    <n v="3"/>
    <n v="3"/>
    <n v="3"/>
    <n v="3"/>
    <n v="12"/>
    <n v="60"/>
    <s v="2.3 Supervision/surveys/data collection related per diems/transport/other costs"/>
    <s v="Per Activity"/>
    <s v="BDT"/>
    <n v="4360"/>
    <n v="51.614358020555756"/>
    <n v="154.84307406166727"/>
    <n v="154.84307406166727"/>
    <n v="154.84307406166727"/>
    <n v="154.84307406166727"/>
    <n v="619.37229624666907"/>
    <n v="54.195075921583545"/>
    <n v="162.58522776475064"/>
    <n v="162.58522776475064"/>
    <n v="162.58522776475064"/>
    <n v="162.58522776475064"/>
    <n v="650.34091105900256"/>
    <n v="56.904829717662722"/>
    <n v="170.71448915298816"/>
    <n v="170.71448915298816"/>
    <n v="170.71448915298816"/>
    <n v="170.71448915298816"/>
    <n v="682.85795661195266"/>
    <n v="59.750071203545858"/>
    <n v="170.71448915298816"/>
    <n v="170.71448915298816"/>
    <n v="170.71448915298816"/>
    <n v="170.71448915298816"/>
    <n v="682.85795661195266"/>
    <n v="62.737574763723153"/>
    <n v="170.71448915298816"/>
    <n v="170.71448915298816"/>
    <n v="170.71448915298816"/>
    <n v="170.71448915298816"/>
    <x v="94"/>
    <n v="3318.2870771415292"/>
    <n v="280304.39999999997"/>
  </r>
  <r>
    <x v="1"/>
    <x v="2"/>
    <n v="1"/>
    <x v="1"/>
    <x v="23"/>
    <s v="Focus response supervision by Central level (field visit costs) "/>
    <x v="0"/>
    <x v="0"/>
    <s v="Per Activity"/>
    <n v="3"/>
    <n v="3"/>
    <n v="3"/>
    <n v="3"/>
    <n v="12"/>
    <n v="3"/>
    <n v="3"/>
    <n v="3"/>
    <n v="3"/>
    <n v="12"/>
    <n v="3"/>
    <n v="3"/>
    <n v="3"/>
    <n v="3"/>
    <n v="12"/>
    <n v="3"/>
    <n v="3"/>
    <n v="3"/>
    <n v="3"/>
    <n v="12"/>
    <n v="3"/>
    <n v="3"/>
    <n v="3"/>
    <n v="3"/>
    <n v="12"/>
    <n v="60"/>
    <s v="2.5 Other Transportation costs"/>
    <s v="Per Activity"/>
    <s v="BDT"/>
    <n v="13300"/>
    <n v="157.44746827371364"/>
    <n v="472.34240482114092"/>
    <n v="472.34240482114092"/>
    <n v="472.34240482114092"/>
    <n v="472.34240482114092"/>
    <n v="1889.3696192845637"/>
    <n v="165.31984168739933"/>
    <n v="495.959525062198"/>
    <n v="495.959525062198"/>
    <n v="495.959525062198"/>
    <n v="495.959525062198"/>
    <n v="1983.838100248792"/>
    <n v="173.5858337717693"/>
    <n v="520.75750131530788"/>
    <n v="520.75750131530788"/>
    <n v="520.75750131530788"/>
    <n v="520.75750131530788"/>
    <n v="2083.0300052612315"/>
    <n v="182.26512546035778"/>
    <n v="520.75750131530788"/>
    <n v="520.75750131530788"/>
    <n v="520.75750131530788"/>
    <n v="520.75750131530788"/>
    <n v="2083.0300052612315"/>
    <n v="191.37838173337568"/>
    <n v="520.75750131530788"/>
    <n v="520.75750131530788"/>
    <n v="520.75750131530788"/>
    <n v="520.75750131530788"/>
    <x v="95"/>
    <n v="10122.29773531705"/>
    <n v="855057"/>
  </r>
  <r>
    <x v="1"/>
    <x v="8"/>
    <n v="1"/>
    <x v="9"/>
    <x v="17"/>
    <s v="TA for Strengthening of entomological monitoring/surveillance and development/updating guidelines through WHO"/>
    <x v="0"/>
    <x v="4"/>
    <s v="Technical Assisstance"/>
    <n v="1"/>
    <m/>
    <m/>
    <m/>
    <n v="1"/>
    <m/>
    <m/>
    <m/>
    <m/>
    <n v="0"/>
    <m/>
    <m/>
    <m/>
    <m/>
    <n v="0"/>
    <m/>
    <m/>
    <m/>
    <m/>
    <n v="0"/>
    <n v="1"/>
    <m/>
    <m/>
    <m/>
    <n v="1"/>
    <n v="2"/>
    <s v="3.1 Technical Assistance Fees/Consultants"/>
    <s v="Per Activity"/>
    <s v="USD"/>
    <n v="20000"/>
    <n v="20000"/>
    <n v="20000"/>
    <n v="0"/>
    <n v="0"/>
    <n v="0"/>
    <n v="20000"/>
    <n v="21000"/>
    <n v="0"/>
    <n v="0"/>
    <n v="0"/>
    <n v="0"/>
    <n v="0"/>
    <n v="22050"/>
    <n v="0"/>
    <n v="0"/>
    <n v="0"/>
    <n v="0"/>
    <n v="0"/>
    <n v="23152.5"/>
    <n v="0"/>
    <n v="0"/>
    <n v="0"/>
    <n v="0"/>
    <n v="0"/>
    <n v="24310.125"/>
    <n v="22050"/>
    <n v="0"/>
    <n v="0"/>
    <n v="0"/>
    <x v="96"/>
    <n v="42050"/>
    <n v="3552073.6289499998"/>
  </r>
  <r>
    <x v="1"/>
    <x v="8"/>
    <n v="1"/>
    <x v="9"/>
    <x v="17"/>
    <s v="Workshop on entomological surveillance and developing/updating guidelines "/>
    <x v="0"/>
    <x v="1"/>
    <s v="Per Activity"/>
    <m/>
    <m/>
    <m/>
    <m/>
    <n v="0"/>
    <m/>
    <m/>
    <m/>
    <m/>
    <n v="0"/>
    <m/>
    <m/>
    <m/>
    <m/>
    <n v="0"/>
    <m/>
    <m/>
    <m/>
    <m/>
    <n v="0"/>
    <m/>
    <m/>
    <m/>
    <m/>
    <n v="0"/>
    <n v="0"/>
    <s v="2.4 Meeting/Advocacy related per diems/transport/other costs"/>
    <s v="Per Work-shop"/>
    <s v="BDT"/>
    <n v="113100"/>
    <n v="1338.8953881020311"/>
    <n v="0"/>
    <n v="0"/>
    <n v="0"/>
    <n v="0"/>
    <n v="0"/>
    <n v="1405.8401575071327"/>
    <n v="0"/>
    <n v="0"/>
    <n v="0"/>
    <n v="0"/>
    <n v="0"/>
    <n v="1476.1321653824893"/>
    <n v="0"/>
    <n v="0"/>
    <n v="0"/>
    <n v="0"/>
    <n v="0"/>
    <n v="1549.9387736516139"/>
    <n v="0"/>
    <n v="0"/>
    <n v="0"/>
    <n v="0"/>
    <n v="0"/>
    <n v="1627.4357123341947"/>
    <n v="0"/>
    <n v="0"/>
    <n v="0"/>
    <n v="0"/>
    <x v="0"/>
    <n v="0"/>
    <n v="0"/>
  </r>
  <r>
    <x v="5"/>
    <x v="10"/>
    <n v="1"/>
    <x v="9"/>
    <x v="25"/>
    <s v="Insecticide procurement non-pyrethroid in 13 districts"/>
    <x v="0"/>
    <x v="1"/>
    <s v="Per KG"/>
    <n v="5000"/>
    <m/>
    <m/>
    <m/>
    <n v="5000"/>
    <n v="5000"/>
    <m/>
    <m/>
    <m/>
    <n v="5000"/>
    <n v="4000"/>
    <m/>
    <m/>
    <m/>
    <n v="4000"/>
    <n v="4000"/>
    <m/>
    <m/>
    <m/>
    <n v="4000"/>
    <n v="4000"/>
    <m/>
    <m/>
    <m/>
    <n v="4000"/>
    <n v="22000"/>
    <s v="5.5 Insecticides"/>
    <s v="Per Activity"/>
    <s v="BDT"/>
    <n v="5000"/>
    <n v="59.19077754650889"/>
    <n v="295953.88773254445"/>
    <n v="0"/>
    <n v="0"/>
    <n v="0"/>
    <n v="295953.88773254445"/>
    <n v="62.15031642383434"/>
    <n v="310751.58211917168"/>
    <n v="0"/>
    <n v="0"/>
    <n v="0"/>
    <n v="310751.58211917168"/>
    <n v="65.257832245026066"/>
    <n v="261031.32898010427"/>
    <n v="0"/>
    <n v="0"/>
    <n v="0"/>
    <n v="261031.32898010427"/>
    <n v="68.520723857277375"/>
    <n v="261031.32898010427"/>
    <n v="0"/>
    <n v="0"/>
    <n v="0"/>
    <n v="261031.32898010427"/>
    <n v="71.946760050141251"/>
    <n v="261031.32898010427"/>
    <n v="0"/>
    <n v="0"/>
    <n v="0"/>
    <x v="97"/>
    <n v="1389799.4567920291"/>
    <n v="117400000.00000003"/>
  </r>
  <r>
    <x v="5"/>
    <x v="10"/>
    <n v="1"/>
    <x v="9"/>
    <x v="25"/>
    <s v="Insecticide procurement pyrethroid in others - 51 districts"/>
    <x v="0"/>
    <x v="1"/>
    <s v="Per KG"/>
    <n v="1000"/>
    <m/>
    <m/>
    <m/>
    <n v="1000"/>
    <n v="1000"/>
    <m/>
    <m/>
    <m/>
    <n v="1000"/>
    <m/>
    <m/>
    <m/>
    <m/>
    <n v="0"/>
    <m/>
    <m/>
    <m/>
    <m/>
    <n v="0"/>
    <m/>
    <m/>
    <m/>
    <m/>
    <n v="0"/>
    <n v="2000"/>
    <s v="5.5 Insecticides"/>
    <s v="Per Activity"/>
    <s v="BDT"/>
    <n v="1800"/>
    <n v="21.308679916743202"/>
    <n v="21308.679916743204"/>
    <n v="0"/>
    <n v="0"/>
    <n v="0"/>
    <n v="21308.679916743204"/>
    <n v="22.374113912580363"/>
    <n v="22374.113912580364"/>
    <n v="0"/>
    <n v="0"/>
    <n v="0"/>
    <n v="22374.113912580364"/>
    <n v="23.492819608209381"/>
    <n v="0"/>
    <n v="0"/>
    <n v="0"/>
    <n v="0"/>
    <n v="0"/>
    <n v="24.66746058861985"/>
    <n v="0"/>
    <n v="0"/>
    <n v="0"/>
    <n v="0"/>
    <n v="0"/>
    <n v="25.900833618050843"/>
    <n v="0"/>
    <n v="0"/>
    <n v="0"/>
    <n v="0"/>
    <x v="0"/>
    <n v="43682.793829323564"/>
    <n v="3690000"/>
  </r>
  <r>
    <x v="5"/>
    <x v="10"/>
    <n v="1"/>
    <x v="9"/>
    <x v="25"/>
    <s v="Distribution cost of Insecticide"/>
    <x v="0"/>
    <x v="1"/>
    <s v="Per KG"/>
    <n v="1"/>
    <m/>
    <m/>
    <m/>
    <n v="1"/>
    <n v="1"/>
    <m/>
    <m/>
    <m/>
    <n v="1"/>
    <m/>
    <m/>
    <m/>
    <m/>
    <n v="0"/>
    <m/>
    <m/>
    <m/>
    <m/>
    <n v="0"/>
    <m/>
    <m/>
    <m/>
    <m/>
    <n v="0"/>
    <n v="2"/>
    <s v="7.4 In-country distribution costs"/>
    <s v="Per Activity"/>
    <s v="BDT"/>
    <n v="300000"/>
    <n v="3551.4466527905333"/>
    <n v="3551.4466527905333"/>
    <n v="0"/>
    <n v="0"/>
    <n v="0"/>
    <n v="3551.4466527905333"/>
    <n v="3729.0189854300602"/>
    <n v="3729.0189854300602"/>
    <n v="0"/>
    <n v="0"/>
    <n v="0"/>
    <n v="3729.0189854300602"/>
    <n v="3915.4699347015635"/>
    <n v="0"/>
    <n v="0"/>
    <n v="0"/>
    <n v="0"/>
    <n v="0"/>
    <n v="4111.2434314366419"/>
    <n v="0"/>
    <n v="0"/>
    <n v="0"/>
    <n v="0"/>
    <n v="0"/>
    <n v="4316.8056030084745"/>
    <n v="0"/>
    <n v="0"/>
    <n v="0"/>
    <n v="0"/>
    <x v="0"/>
    <n v="7280.465638220594"/>
    <n v="615000"/>
  </r>
  <r>
    <x v="1"/>
    <x v="8"/>
    <n v="1"/>
    <x v="9"/>
    <x v="17"/>
    <s v="Entomological survey for new vector incrimination and re-confirmation of established malaria vectors in endemic areas (20 sites including sample hot spots  in 13 districts - twice in 5 years)  - 3 CHT under The Global Fund (5 sites)"/>
    <x v="0"/>
    <x v="0"/>
    <s v="Per Activity"/>
    <m/>
    <n v="3"/>
    <n v="5"/>
    <n v="2"/>
    <n v="10"/>
    <m/>
    <n v="3"/>
    <n v="5"/>
    <n v="2"/>
    <n v="10"/>
    <m/>
    <m/>
    <m/>
    <m/>
    <n v="0"/>
    <m/>
    <m/>
    <m/>
    <m/>
    <n v="0"/>
    <m/>
    <n v="3"/>
    <n v="5"/>
    <n v="2"/>
    <n v="10"/>
    <n v="30"/>
    <s v="2.3 Supervision/surveys/data collection related per diems/transport/other costs"/>
    <s v="Per Survey"/>
    <s v="BDT"/>
    <n v="220580"/>
    <n v="2611.260342241786"/>
    <n v="0"/>
    <n v="7833.7810267253581"/>
    <n v="13056.301711208929"/>
    <n v="5222.520684483572"/>
    <n v="26112.603422417858"/>
    <n v="2741.8233593538753"/>
    <n v="0"/>
    <n v="8225.4700780616258"/>
    <n v="13709.116796769376"/>
    <n v="5483.6467187077506"/>
    <n v="27418.233593538753"/>
    <n v="2878.914527321569"/>
    <n v="0"/>
    <n v="0"/>
    <n v="0"/>
    <n v="0"/>
    <n v="0"/>
    <n v="3022.8602536876474"/>
    <n v="0"/>
    <n v="0"/>
    <n v="0"/>
    <n v="0"/>
    <n v="0"/>
    <n v="3174.0032663720299"/>
    <n v="0"/>
    <n v="8636.7435819647071"/>
    <n v="14394.572636607845"/>
    <n v="5757.8290546431381"/>
    <x v="98"/>
    <n v="82319.982289172302"/>
    <n v="6953784.4999999991"/>
  </r>
  <r>
    <x v="1"/>
    <x v="8"/>
    <n v="1"/>
    <x v="9"/>
    <x v="17"/>
    <s v="Monitoring of insecticide resistance"/>
    <x v="0"/>
    <x v="0"/>
    <s v="Per Activity"/>
    <m/>
    <n v="2"/>
    <n v="4"/>
    <n v="2"/>
    <n v="8"/>
    <m/>
    <m/>
    <m/>
    <m/>
    <n v="0"/>
    <m/>
    <n v="2"/>
    <n v="4"/>
    <n v="2"/>
    <n v="8"/>
    <m/>
    <m/>
    <m/>
    <m/>
    <n v="0"/>
    <m/>
    <n v="2"/>
    <n v="4"/>
    <n v="2"/>
    <n v="8"/>
    <n v="24"/>
    <s v="2.3 Supervision/surveys/data collection related per diems/transport/other costs"/>
    <s v="Per Survey"/>
    <s v="BDT"/>
    <n v="226040"/>
    <n v="2675.8966713225741"/>
    <n v="0"/>
    <n v="5351.7933426451482"/>
    <n v="10703.586685290296"/>
    <n v="5351.7933426451482"/>
    <n v="21407.173370580593"/>
    <n v="2809.6915048887031"/>
    <n v="0"/>
    <n v="0"/>
    <n v="0"/>
    <n v="0"/>
    <n v="0"/>
    <n v="2950.1760801331384"/>
    <n v="0"/>
    <n v="5900.3521602662768"/>
    <n v="11800.704320532554"/>
    <n v="5900.3521602662768"/>
    <n v="23601.408641065107"/>
    <n v="3097.6848841397955"/>
    <n v="0"/>
    <n v="0"/>
    <n v="0"/>
    <n v="0"/>
    <n v="0"/>
    <n v="3252.5691283467854"/>
    <n v="0"/>
    <n v="5900.3521602662768"/>
    <n v="11800.704320532554"/>
    <n v="5900.3521602662768"/>
    <x v="99"/>
    <n v="68609.990652710811"/>
    <n v="5795665.6000000015"/>
  </r>
  <r>
    <x v="1"/>
    <x v="8"/>
    <n v="1"/>
    <x v="9"/>
    <x v="17"/>
    <s v="Conduct (baseline) entomological surveillance in 51 non-endemic districts (20 sites in 1st yr)"/>
    <x v="0"/>
    <x v="3"/>
    <s v="Per Activity"/>
    <m/>
    <n v="3"/>
    <n v="3"/>
    <n v="4"/>
    <n v="10"/>
    <m/>
    <n v="3"/>
    <n v="3"/>
    <n v="4"/>
    <n v="10"/>
    <m/>
    <m/>
    <m/>
    <m/>
    <n v="0"/>
    <m/>
    <m/>
    <m/>
    <m/>
    <n v="0"/>
    <m/>
    <m/>
    <m/>
    <m/>
    <n v="0"/>
    <n v="20"/>
    <s v="2.3 Supervision/surveys/data collection related per diems/transport/other costs"/>
    <s v="Per Survey"/>
    <s v="BDT"/>
    <n v="225780"/>
    <n v="2672.8187508901556"/>
    <n v="0"/>
    <n v="8018.4562526704667"/>
    <n v="8018.4562526704667"/>
    <n v="10691.275003560622"/>
    <n v="26728.187508901556"/>
    <n v="2806.4596884346633"/>
    <n v="0"/>
    <n v="8419.3790653039905"/>
    <n v="8419.3790653039905"/>
    <n v="11225.838753738653"/>
    <n v="28064.596884346633"/>
    <n v="2946.7826728563969"/>
    <n v="0"/>
    <n v="0"/>
    <n v="0"/>
    <n v="0"/>
    <n v="0"/>
    <n v="3094.1218064992167"/>
    <n v="0"/>
    <n v="0"/>
    <n v="0"/>
    <n v="0"/>
    <n v="0"/>
    <n v="3248.8278968241775"/>
    <n v="0"/>
    <n v="0"/>
    <n v="0"/>
    <n v="0"/>
    <x v="0"/>
    <n v="54792.784393248192"/>
    <n v="4628490"/>
  </r>
  <r>
    <x v="1"/>
    <x v="8"/>
    <n v="1"/>
    <x v="9"/>
    <x v="17"/>
    <s v="Training on Basic and Advance malaria entomology at central  &amp; districts level for entomologists and technicians "/>
    <x v="0"/>
    <x v="0"/>
    <s v="Per Batch (07 days/20person)"/>
    <m/>
    <m/>
    <m/>
    <n v="1"/>
    <n v="1"/>
    <m/>
    <m/>
    <m/>
    <n v="1"/>
    <n v="1"/>
    <m/>
    <m/>
    <m/>
    <n v="1"/>
    <n v="1"/>
    <m/>
    <m/>
    <m/>
    <n v="1"/>
    <n v="1"/>
    <m/>
    <m/>
    <m/>
    <n v="1"/>
    <n v="1"/>
    <n v="5"/>
    <s v="2.1 Training related per diems/transport/other costs"/>
    <s v="Per Batch"/>
    <s v="BDT"/>
    <n v="501480"/>
    <n v="5936.5982248046557"/>
    <n v="0"/>
    <n v="0"/>
    <n v="0"/>
    <n v="5936.5982248046557"/>
    <n v="5936.5982248046557"/>
    <n v="6233.4281360448886"/>
    <n v="0"/>
    <n v="0"/>
    <n v="0"/>
    <n v="6233.4281360448886"/>
    <n v="6233.4281360448886"/>
    <n v="6545.0995428471333"/>
    <n v="0"/>
    <n v="0"/>
    <n v="0"/>
    <n v="6545.0995428471333"/>
    <n v="6545.0995428471333"/>
    <n v="6872.3545199894907"/>
    <n v="0"/>
    <n v="0"/>
    <n v="0"/>
    <n v="6545.0995428471333"/>
    <n v="6545.0995428471333"/>
    <n v="7215.9722459889654"/>
    <n v="0"/>
    <n v="0"/>
    <n v="0"/>
    <n v="6545.0995428471333"/>
    <x v="100"/>
    <n v="31805.324989390941"/>
    <n v="2686679.1"/>
  </r>
  <r>
    <x v="1"/>
    <x v="8"/>
    <n v="1"/>
    <x v="9"/>
    <x v="17"/>
    <s v="Training of community volunteers for supporting entomological survey in endemic areas including hot spots"/>
    <x v="0"/>
    <x v="3"/>
    <s v="Per Batchh (02 Day 30 person)"/>
    <n v="3"/>
    <m/>
    <m/>
    <m/>
    <n v="3"/>
    <m/>
    <m/>
    <m/>
    <m/>
    <n v="0"/>
    <m/>
    <m/>
    <m/>
    <m/>
    <n v="0"/>
    <m/>
    <m/>
    <m/>
    <m/>
    <n v="0"/>
    <m/>
    <m/>
    <m/>
    <m/>
    <n v="0"/>
    <n v="3"/>
    <s v="2.1 Training related per diems/transport/other costs"/>
    <s v="Per Batch"/>
    <s v="BDT"/>
    <n v="267600"/>
    <n v="3167.8904142891556"/>
    <n v="9503.6712428674673"/>
    <n v="0"/>
    <n v="0"/>
    <n v="0"/>
    <n v="9503.6712428674673"/>
    <n v="3326.2849350036136"/>
    <n v="0"/>
    <n v="0"/>
    <n v="0"/>
    <n v="0"/>
    <n v="0"/>
    <n v="3492.5991817537943"/>
    <n v="0"/>
    <n v="0"/>
    <n v="0"/>
    <n v="0"/>
    <n v="0"/>
    <n v="3667.229140841484"/>
    <n v="0"/>
    <n v="0"/>
    <n v="0"/>
    <n v="0"/>
    <n v="0"/>
    <n v="3850.5905978835585"/>
    <n v="0"/>
    <n v="0"/>
    <n v="0"/>
    <n v="0"/>
    <x v="0"/>
    <n v="9503.6712428674673"/>
    <n v="802800"/>
  </r>
  <r>
    <x v="1"/>
    <x v="8"/>
    <n v="1"/>
    <x v="9"/>
    <x v="17"/>
    <s v="Set-up 1 insectary."/>
    <x v="0"/>
    <x v="1"/>
    <s v="Per set-up"/>
    <n v="1"/>
    <m/>
    <m/>
    <m/>
    <n v="1"/>
    <m/>
    <m/>
    <m/>
    <m/>
    <n v="0"/>
    <m/>
    <m/>
    <m/>
    <m/>
    <n v="0"/>
    <m/>
    <m/>
    <m/>
    <m/>
    <n v="0"/>
    <m/>
    <m/>
    <m/>
    <m/>
    <n v="0"/>
    <n v="1"/>
    <s v="8.3 Infrastructure maintenance and other INF costs"/>
    <s v="Per Set-up"/>
    <s v="BDT"/>
    <n v="2000000"/>
    <n v="23676.311018603556"/>
    <n v="23676.311018603556"/>
    <n v="0"/>
    <n v="0"/>
    <n v="0"/>
    <n v="23676.311018603556"/>
    <n v="24860.126569533735"/>
    <n v="0"/>
    <n v="0"/>
    <n v="0"/>
    <n v="0"/>
    <n v="0"/>
    <n v="26103.132898010423"/>
    <n v="0"/>
    <n v="0"/>
    <n v="0"/>
    <n v="0"/>
    <n v="0"/>
    <n v="27408.289542910945"/>
    <n v="0"/>
    <n v="0"/>
    <n v="0"/>
    <n v="0"/>
    <n v="0"/>
    <n v="28778.704020056492"/>
    <n v="0"/>
    <n v="0"/>
    <n v="0"/>
    <n v="0"/>
    <x v="0"/>
    <n v="23676.311018603556"/>
    <n v="2000000"/>
  </r>
  <r>
    <x v="1"/>
    <x v="8"/>
    <n v="1"/>
    <x v="9"/>
    <x v="17"/>
    <s v="Maintenance costs for 1 insectary"/>
    <x v="0"/>
    <x v="1"/>
    <s v="Per set-up"/>
    <n v="1"/>
    <n v="1"/>
    <n v="1"/>
    <n v="1"/>
    <n v="1"/>
    <n v="1"/>
    <n v="1"/>
    <n v="1"/>
    <n v="1"/>
    <n v="4"/>
    <n v="1"/>
    <n v="1"/>
    <n v="1"/>
    <n v="1"/>
    <n v="4"/>
    <n v="1"/>
    <n v="1"/>
    <n v="1"/>
    <n v="1"/>
    <n v="4"/>
    <n v="1"/>
    <n v="1"/>
    <n v="1"/>
    <n v="1"/>
    <n v="4"/>
    <n v="17"/>
    <s v="9.4 Maintenance and service costs non-health equipment"/>
    <s v="Per Quarter"/>
    <s v="BDT"/>
    <n v="15000"/>
    <n v="177.57233263952668"/>
    <n v="177.57233263952668"/>
    <n v="177.57233263952668"/>
    <n v="177.57233263952668"/>
    <n v="177.57233263952668"/>
    <n v="710.28933055810671"/>
    <n v="186.45094927150302"/>
    <n v="186.45094927150302"/>
    <n v="186.45094927150302"/>
    <n v="186.45094927150302"/>
    <n v="186.45094927150302"/>
    <n v="745.80379708601208"/>
    <n v="195.77349673507817"/>
    <n v="195.77349673507817"/>
    <n v="195.77349673507817"/>
    <n v="195.77349673507817"/>
    <n v="195.77349673507817"/>
    <n v="783.09398694031267"/>
    <n v="205.5621715718321"/>
    <n v="195.77349673507817"/>
    <n v="195.77349673507817"/>
    <n v="195.77349673507817"/>
    <n v="195.77349673507817"/>
    <n v="783.09398694031267"/>
    <n v="215.84028015042372"/>
    <n v="195.77349673507817"/>
    <n v="195.77349673507817"/>
    <n v="195.77349673507817"/>
    <n v="195.77349673507817"/>
    <x v="33"/>
    <n v="3805.3750884650572"/>
    <n v="321450.00000000006"/>
  </r>
  <r>
    <x v="5"/>
    <x v="10"/>
    <m/>
    <x v="9"/>
    <x v="26"/>
    <s v="Procurement of LLINs required for periodic mass distribution"/>
    <x v="0"/>
    <x v="0"/>
    <s v="Per Piece"/>
    <m/>
    <n v="202496"/>
    <m/>
    <m/>
    <n v="202496"/>
    <m/>
    <n v="262785"/>
    <m/>
    <m/>
    <n v="262785"/>
    <m/>
    <n v="1063407"/>
    <m/>
    <m/>
    <n v="1063407"/>
    <m/>
    <n v="280182"/>
    <m/>
    <m/>
    <n v="280182"/>
    <m/>
    <n v="372973"/>
    <m/>
    <m/>
    <n v="372973"/>
    <n v="2181843"/>
    <s v="5.1 Insecticide-treated Nets (LLINs/ITNs)"/>
    <s v="Per Net"/>
    <s v="USD"/>
    <n v="2.69"/>
    <n v="2.69"/>
    <n v="0"/>
    <n v="544714.23999999999"/>
    <n v="0"/>
    <n v="0"/>
    <n v="544714.23999999999"/>
    <n v="2.64"/>
    <n v="0"/>
    <n v="693752.4"/>
    <n v="0"/>
    <n v="0"/>
    <n v="693752.4"/>
    <n v="2.64"/>
    <n v="0"/>
    <n v="2807394.48"/>
    <n v="0"/>
    <n v="0"/>
    <n v="2807394.48"/>
    <n v="2.64"/>
    <n v="0"/>
    <n v="739680.48"/>
    <n v="0"/>
    <n v="0"/>
    <n v="739680.48"/>
    <n v="2.64"/>
    <n v="0"/>
    <n v="984648.72000000009"/>
    <n v="0"/>
    <n v="0"/>
    <x v="101"/>
    <n v="5770190.3199999994"/>
    <n v="487423088.458848"/>
  </r>
  <r>
    <x v="5"/>
    <x v="10"/>
    <m/>
    <x v="9"/>
    <x v="26"/>
    <s v="PSM Cost of LLINs required for periodic mass distribution"/>
    <x v="0"/>
    <x v="0"/>
    <s v="Per Piece"/>
    <n v="0"/>
    <n v="202496"/>
    <n v="0"/>
    <n v="0"/>
    <n v="202496"/>
    <n v="0"/>
    <n v="262785"/>
    <n v="0"/>
    <n v="0"/>
    <n v="262785"/>
    <n v="0"/>
    <n v="1063407"/>
    <n v="0"/>
    <n v="0"/>
    <n v="1063407"/>
    <n v="0"/>
    <n v="280182"/>
    <n v="0"/>
    <n v="0"/>
    <n v="280182"/>
    <n v="0"/>
    <n v="372973"/>
    <n v="0"/>
    <n v="0"/>
    <n v="372973"/>
    <n v="2181843"/>
    <s v="7.2 Freight and insurance costs (Health products)"/>
    <s v="Per Net"/>
    <s v="USD"/>
    <n v="0.24209999999999998"/>
    <n v="0.24209999999999998"/>
    <n v="0"/>
    <n v="49024.281599999995"/>
    <n v="0"/>
    <n v="0"/>
    <n v="49024.281599999995"/>
    <n v="0.23760000000000001"/>
    <n v="0"/>
    <n v="62437.716"/>
    <n v="0"/>
    <n v="0"/>
    <n v="62437.716"/>
    <n v="0.23760000000000001"/>
    <n v="0"/>
    <n v="252665.50320000001"/>
    <n v="0"/>
    <n v="0"/>
    <n v="252665.50320000001"/>
    <n v="0.23760000000000001"/>
    <n v="0"/>
    <n v="66571.243199999997"/>
    <n v="0"/>
    <n v="0"/>
    <n v="66571.243199999997"/>
    <n v="0.23760000000000001"/>
    <n v="0"/>
    <n v="88618.3848"/>
    <n v="0"/>
    <n v="0"/>
    <x v="102"/>
    <n v="519317.12880000006"/>
    <n v="43868077.961296327"/>
  </r>
  <r>
    <x v="5"/>
    <x v="10"/>
    <m/>
    <x v="9"/>
    <x v="27"/>
    <s v="Procurement cost of additional LLINs required for continuous distribution"/>
    <x v="0"/>
    <x v="0"/>
    <s v="Per Piece"/>
    <m/>
    <n v="102549"/>
    <m/>
    <m/>
    <n v="102549"/>
    <m/>
    <n v="104452"/>
    <m/>
    <m/>
    <n v="104452"/>
    <m/>
    <n v="106394"/>
    <m/>
    <m/>
    <n v="106394"/>
    <m/>
    <n v="118413"/>
    <m/>
    <m/>
    <n v="118413"/>
    <m/>
    <n v="110403"/>
    <m/>
    <m/>
    <n v="110403"/>
    <n v="542211"/>
    <s v="5.1 Insecticide-treated Nets (LLINs/ITNs)"/>
    <s v="Per Net"/>
    <s v="USD"/>
    <n v="2.69"/>
    <n v="2.69"/>
    <n v="0"/>
    <n v="275856.81"/>
    <n v="0"/>
    <n v="0"/>
    <n v="275856.81"/>
    <n v="2.64"/>
    <n v="0"/>
    <n v="275753.28000000003"/>
    <n v="0"/>
    <n v="0"/>
    <n v="275753.28000000003"/>
    <n v="2.64"/>
    <n v="0"/>
    <n v="280880.16000000003"/>
    <n v="0"/>
    <n v="0"/>
    <n v="280880.16000000003"/>
    <n v="2.64"/>
    <n v="0"/>
    <n v="312610.32"/>
    <n v="0"/>
    <n v="0"/>
    <n v="312610.32"/>
    <n v="2.64"/>
    <n v="0"/>
    <n v="291463.92000000004"/>
    <n v="0"/>
    <n v="0"/>
    <x v="103"/>
    <n v="1436564.4900000002"/>
    <n v="121350364.83269931"/>
  </r>
  <r>
    <x v="5"/>
    <x v="10"/>
    <m/>
    <x v="9"/>
    <x v="27"/>
    <s v="PSM Cost of additional LLINs required for continuous distribution"/>
    <x v="0"/>
    <x v="0"/>
    <s v="Per Piece"/>
    <n v="0"/>
    <n v="102549"/>
    <n v="0"/>
    <n v="0"/>
    <n v="102549"/>
    <n v="0"/>
    <n v="104452"/>
    <n v="0"/>
    <n v="0"/>
    <n v="104452"/>
    <n v="0"/>
    <n v="106394"/>
    <n v="0"/>
    <n v="0"/>
    <n v="106394"/>
    <n v="0"/>
    <n v="118413"/>
    <n v="0"/>
    <n v="0"/>
    <n v="118413"/>
    <n v="0"/>
    <n v="110403"/>
    <n v="0"/>
    <n v="0"/>
    <n v="110403"/>
    <n v="542211"/>
    <s v="7.2 Freight and insurance costs (Health products)"/>
    <s v="Per Net"/>
    <s v="USD"/>
    <n v="0.24209999999999998"/>
    <n v="0.24209999999999998"/>
    <n v="0"/>
    <n v="24827.112899999996"/>
    <n v="0"/>
    <n v="0"/>
    <n v="24827.112899999996"/>
    <n v="0.23760000000000001"/>
    <n v="0"/>
    <n v="24817.7952"/>
    <n v="0"/>
    <n v="0"/>
    <n v="24817.7952"/>
    <n v="0.23760000000000001"/>
    <n v="0"/>
    <n v="25279.214400000001"/>
    <n v="0"/>
    <n v="0"/>
    <n v="25279.214400000001"/>
    <n v="0.23760000000000001"/>
    <n v="0"/>
    <n v="28134.928800000002"/>
    <n v="0"/>
    <n v="0"/>
    <n v="28134.928800000002"/>
    <n v="0.23760000000000001"/>
    <n v="0"/>
    <n v="26231.752800000002"/>
    <n v="0"/>
    <n v="0"/>
    <x v="104"/>
    <n v="129290.80409999999"/>
    <n v="10921532.834942937"/>
  </r>
  <r>
    <x v="5"/>
    <x v="10"/>
    <m/>
    <x v="9"/>
    <x v="26"/>
    <s v="CD/VAT of LLINs"/>
    <x v="0"/>
    <x v="1"/>
    <s v="Per Piece"/>
    <n v="0"/>
    <n v="305045"/>
    <n v="0"/>
    <n v="0"/>
    <n v="305045"/>
    <n v="0"/>
    <n v="367237"/>
    <n v="0"/>
    <n v="0"/>
    <n v="367237"/>
    <n v="0"/>
    <n v="1169801"/>
    <n v="0"/>
    <n v="0"/>
    <n v="1169801"/>
    <n v="0"/>
    <n v="398595"/>
    <n v="0"/>
    <n v="0"/>
    <n v="398595"/>
    <n v="0"/>
    <n v="483376"/>
    <n v="0"/>
    <n v="0"/>
    <n v="483376"/>
    <n v="2724054"/>
    <s v="11.2 Unrecoverable taxes and duties"/>
    <s v="Per Net"/>
    <s v="USD"/>
    <n v="1.6946999999999999"/>
    <n v="1.6946999999999999"/>
    <n v="0"/>
    <n v="516959.76149999996"/>
    <n v="0"/>
    <n v="0"/>
    <n v="516959.76149999996"/>
    <n v="1.7794349999999999"/>
    <n v="0"/>
    <n v="653474.37109499995"/>
    <n v="0"/>
    <n v="0"/>
    <n v="653474.37109499995"/>
    <n v="1.8684067499999999"/>
    <n v="0"/>
    <n v="2185664.08455675"/>
    <n v="0"/>
    <n v="0"/>
    <n v="2185664.08455675"/>
    <n v="1.9618270874999999"/>
    <n v="0"/>
    <n v="744737.5885162499"/>
    <n v="0"/>
    <n v="0"/>
    <n v="744737.5885162499"/>
    <n v="2.0599184418749998"/>
    <n v="0"/>
    <n v="903142.98118799995"/>
    <n v="0"/>
    <n v="0"/>
    <x v="105"/>
    <n v="5003978.7868559994"/>
    <n v="422699193.54616904"/>
  </r>
  <r>
    <x v="5"/>
    <x v="10"/>
    <m/>
    <x v="9"/>
    <x v="26"/>
    <s v="Procurement of LLINs required for periodic mass distribution - PAAR"/>
    <x v="0"/>
    <x v="3"/>
    <s v="Per Piece"/>
    <m/>
    <n v="499206"/>
    <m/>
    <m/>
    <n v="499206"/>
    <m/>
    <n v="92183"/>
    <m/>
    <m/>
    <n v="92183"/>
    <m/>
    <n v="195513"/>
    <m/>
    <m/>
    <n v="195513"/>
    <m/>
    <n v="502214"/>
    <m/>
    <m/>
    <n v="502214"/>
    <m/>
    <n v="112012"/>
    <m/>
    <m/>
    <n v="112012"/>
    <n v="1401128"/>
    <s v="5.1 Insecticide-treated Nets (LLINs/ITNs)"/>
    <s v="Per Net"/>
    <s v="USD"/>
    <n v="2.69"/>
    <n v="2.69"/>
    <n v="0"/>
    <n v="1342864.14"/>
    <n v="0"/>
    <n v="0"/>
    <n v="1342864.14"/>
    <n v="2.64"/>
    <n v="0"/>
    <n v="243363.12000000002"/>
    <n v="0"/>
    <n v="0"/>
    <n v="243363.12000000002"/>
    <n v="2.64"/>
    <n v="0"/>
    <n v="516154.32"/>
    <n v="0"/>
    <n v="0"/>
    <n v="516154.32"/>
    <n v="2.64"/>
    <n v="0"/>
    <n v="1325844.96"/>
    <n v="0"/>
    <n v="0"/>
    <n v="1325844.96"/>
    <n v="2.64"/>
    <n v="0"/>
    <n v="295711.68"/>
    <n v="0"/>
    <n v="0"/>
    <x v="106"/>
    <n v="3723938.22"/>
    <n v="314570814.43759817"/>
  </r>
  <r>
    <x v="5"/>
    <x v="10"/>
    <m/>
    <x v="9"/>
    <x v="26"/>
    <s v="PSM Cost of LLINs required for periodic mass distribution - PAAR"/>
    <x v="0"/>
    <x v="3"/>
    <s v="Per Piece"/>
    <n v="0"/>
    <n v="499206"/>
    <n v="0"/>
    <n v="0"/>
    <n v="499206"/>
    <n v="0"/>
    <n v="92183"/>
    <n v="0"/>
    <n v="0"/>
    <n v="92183"/>
    <n v="0"/>
    <n v="195513"/>
    <n v="0"/>
    <n v="0"/>
    <n v="195513"/>
    <n v="0"/>
    <n v="502214"/>
    <n v="0"/>
    <n v="0"/>
    <n v="502214"/>
    <n v="0"/>
    <n v="112012"/>
    <n v="0"/>
    <n v="0"/>
    <n v="112012"/>
    <n v="1401128"/>
    <s v="7.2 Freight and insurance costs (Health products)"/>
    <s v="Per Net"/>
    <s v="USD"/>
    <n v="0.24209999999999998"/>
    <n v="0.24209999999999998"/>
    <n v="0"/>
    <n v="120857.7726"/>
    <n v="0"/>
    <n v="0"/>
    <n v="120857.7726"/>
    <n v="0.23760000000000001"/>
    <n v="0"/>
    <n v="21902.680800000002"/>
    <n v="0"/>
    <n v="0"/>
    <n v="21902.680800000002"/>
    <n v="0.23760000000000001"/>
    <n v="0"/>
    <n v="46453.888800000001"/>
    <n v="0"/>
    <n v="0"/>
    <n v="46453.888800000001"/>
    <n v="0.23760000000000001"/>
    <n v="0"/>
    <n v="119326.04640000001"/>
    <n v="0"/>
    <n v="0"/>
    <n v="119326.04640000001"/>
    <n v="0.23760000000000001"/>
    <n v="0"/>
    <n v="26614.051200000002"/>
    <n v="0"/>
    <n v="0"/>
    <x v="107"/>
    <n v="335154.43979999999"/>
    <n v="28311373.299383834"/>
  </r>
  <r>
    <x v="5"/>
    <x v="10"/>
    <m/>
    <x v="9"/>
    <x v="27"/>
    <s v="Procurement cost of additional LLINs required for continuous distribution - PAAR"/>
    <x v="0"/>
    <x v="3"/>
    <s v="Per Piece"/>
    <m/>
    <m/>
    <m/>
    <m/>
    <n v="0"/>
    <m/>
    <m/>
    <m/>
    <m/>
    <n v="0"/>
    <m/>
    <n v="40000"/>
    <m/>
    <m/>
    <n v="40000"/>
    <m/>
    <m/>
    <m/>
    <m/>
    <n v="108377"/>
    <m/>
    <m/>
    <m/>
    <m/>
    <n v="110403"/>
    <n v="258780"/>
    <s v="5.1 Insecticide-treated Nets (LLINs/ITNs)"/>
    <s v="Per Net"/>
    <s v="USD"/>
    <n v="2.69"/>
    <n v="2.69"/>
    <n v="0"/>
    <n v="0"/>
    <n v="0"/>
    <n v="0"/>
    <n v="0"/>
    <n v="2.64"/>
    <n v="0"/>
    <n v="0"/>
    <n v="0"/>
    <n v="0"/>
    <n v="0"/>
    <n v="2.64"/>
    <n v="0"/>
    <n v="105600"/>
    <n v="0"/>
    <n v="0"/>
    <n v="105600"/>
    <n v="2.64"/>
    <n v="0"/>
    <n v="0"/>
    <n v="0"/>
    <n v="0"/>
    <n v="0"/>
    <n v="2.64"/>
    <n v="0"/>
    <n v="0"/>
    <n v="0"/>
    <n v="0"/>
    <x v="0"/>
    <n v="105600"/>
    <n v="8920308.566399999"/>
  </r>
  <r>
    <x v="5"/>
    <x v="10"/>
    <m/>
    <x v="9"/>
    <x v="27"/>
    <s v="PSM Cost of additional LLINs required for continuous distribution - PAAR"/>
    <x v="0"/>
    <x v="3"/>
    <s v="Per Piece"/>
    <n v="0"/>
    <n v="0"/>
    <n v="0"/>
    <n v="0"/>
    <n v="0"/>
    <n v="0"/>
    <n v="0"/>
    <n v="0"/>
    <n v="0"/>
    <n v="0"/>
    <n v="0"/>
    <n v="40000"/>
    <n v="0"/>
    <n v="0"/>
    <n v="40000"/>
    <n v="0"/>
    <n v="0"/>
    <n v="0"/>
    <n v="0"/>
    <n v="0"/>
    <n v="0"/>
    <n v="0"/>
    <n v="0"/>
    <n v="0"/>
    <n v="0"/>
    <n v="40000"/>
    <s v="7.2 Freight and insurance costs (Health products)"/>
    <s v="Per Net"/>
    <s v="USD"/>
    <n v="0.24209999999999998"/>
    <n v="0.24209999999999998"/>
    <n v="0"/>
    <n v="0"/>
    <n v="0"/>
    <n v="0"/>
    <n v="0"/>
    <n v="0.23760000000000001"/>
    <n v="0"/>
    <n v="0"/>
    <n v="0"/>
    <n v="0"/>
    <n v="0"/>
    <n v="0.23760000000000001"/>
    <n v="0"/>
    <n v="9504"/>
    <n v="0"/>
    <n v="0"/>
    <n v="9504"/>
    <n v="0.23760000000000001"/>
    <n v="0"/>
    <n v="0"/>
    <n v="0"/>
    <n v="0"/>
    <n v="0"/>
    <n v="0.23760000000000001"/>
    <n v="0"/>
    <n v="0"/>
    <n v="0"/>
    <n v="0"/>
    <x v="0"/>
    <n v="9504"/>
    <n v="802827.770976"/>
  </r>
  <r>
    <x v="5"/>
    <x v="10"/>
    <m/>
    <x v="9"/>
    <x v="26"/>
    <s v="CD/VAT of LLINs (for PAAR LLINs)"/>
    <x v="0"/>
    <x v="1"/>
    <s v="Per Piece"/>
    <n v="0"/>
    <n v="499206"/>
    <n v="0"/>
    <n v="0"/>
    <n v="499206"/>
    <n v="0"/>
    <n v="92183"/>
    <n v="0"/>
    <n v="0"/>
    <n v="92183"/>
    <n v="0"/>
    <n v="235513"/>
    <n v="0"/>
    <n v="0"/>
    <n v="235513"/>
    <n v="0"/>
    <n v="502214"/>
    <n v="0"/>
    <n v="0"/>
    <n v="502214"/>
    <n v="0"/>
    <n v="112012"/>
    <n v="0"/>
    <n v="0"/>
    <n v="112012"/>
    <n v="1441128"/>
    <s v="11.2 Unrecoverable taxes and duties"/>
    <s v="Per Net"/>
    <s v="USD"/>
    <n v="1.6946999999999999"/>
    <n v="1.6946999999999999"/>
    <n v="0"/>
    <n v="846004.40819999995"/>
    <n v="0"/>
    <n v="0"/>
    <n v="846004.40819999995"/>
    <n v="1.7794349999999999"/>
    <n v="0"/>
    <n v="164033.656605"/>
    <n v="0"/>
    <n v="0"/>
    <n v="164033.656605"/>
    <n v="1.8684067499999999"/>
    <n v="0"/>
    <n v="440034.07891275"/>
    <n v="0"/>
    <n v="0"/>
    <n v="440034.07891275"/>
    <n v="1.9618270874999999"/>
    <n v="0"/>
    <n v="938340.02754449996"/>
    <n v="0"/>
    <n v="0"/>
    <n v="938340.02754449996"/>
    <n v="2.0599184418749998"/>
    <n v="0"/>
    <n v="209283.97688099998"/>
    <n v="0"/>
    <n v="0"/>
    <x v="108"/>
    <n v="2597696.1481432496"/>
    <n v="219434196.99987227"/>
  </r>
  <r>
    <x v="5"/>
    <x v="10"/>
    <m/>
    <x v="9"/>
    <x v="25"/>
    <s v="TA to Develop &amp; update IRS manual for Bangladesh (national TA)"/>
    <x v="0"/>
    <x v="1"/>
    <m/>
    <m/>
    <m/>
    <m/>
    <m/>
    <n v="0"/>
    <m/>
    <m/>
    <m/>
    <m/>
    <n v="0"/>
    <m/>
    <m/>
    <m/>
    <m/>
    <n v="0"/>
    <m/>
    <m/>
    <m/>
    <m/>
    <n v="0"/>
    <m/>
    <m/>
    <m/>
    <m/>
    <n v="0"/>
    <n v="0"/>
    <s v="3.1 Technical Assistance Fees/Consultants"/>
    <m/>
    <s v="BDT"/>
    <m/>
    <n v="0"/>
    <n v="0"/>
    <n v="0"/>
    <n v="0"/>
    <n v="0"/>
    <n v="0"/>
    <n v="0"/>
    <n v="0"/>
    <n v="0"/>
    <n v="0"/>
    <n v="0"/>
    <n v="0"/>
    <n v="0"/>
    <n v="0"/>
    <n v="0"/>
    <n v="0"/>
    <n v="0"/>
    <n v="0"/>
    <n v="0"/>
    <n v="0"/>
    <n v="0"/>
    <n v="0"/>
    <n v="0"/>
    <n v="0"/>
    <n v="0"/>
    <n v="0"/>
    <n v="0"/>
    <n v="0"/>
    <n v="0"/>
    <x v="0"/>
    <n v="0"/>
    <n v="0"/>
  </r>
  <r>
    <x v="5"/>
    <x v="10"/>
    <m/>
    <x v="9"/>
    <x v="25"/>
    <s v="Procurement and supply of sprayers (Spray Machine) [600+400 spray machine in two lots]"/>
    <x v="0"/>
    <x v="1"/>
    <s v="Per Machine"/>
    <n v="1000"/>
    <m/>
    <m/>
    <m/>
    <n v="1000"/>
    <m/>
    <m/>
    <m/>
    <m/>
    <n v="0"/>
    <m/>
    <m/>
    <m/>
    <m/>
    <n v="0"/>
    <m/>
    <m/>
    <m/>
    <m/>
    <n v="0"/>
    <n v="1000"/>
    <m/>
    <m/>
    <m/>
    <n v="1000"/>
    <n v="2000"/>
    <s v="9.3 Other non-health equipment"/>
    <s v="Per unit"/>
    <s v="BDT"/>
    <n v="30000"/>
    <n v="355.14466527905336"/>
    <n v="355144.66527905338"/>
    <n v="0"/>
    <n v="0"/>
    <n v="0"/>
    <n v="355144.66527905338"/>
    <n v="372.90189854300604"/>
    <n v="0"/>
    <n v="0"/>
    <n v="0"/>
    <n v="0"/>
    <n v="0"/>
    <n v="391.54699347015634"/>
    <n v="0"/>
    <n v="0"/>
    <n v="0"/>
    <n v="0"/>
    <n v="0"/>
    <n v="411.12434314366419"/>
    <n v="0"/>
    <n v="0"/>
    <n v="0"/>
    <n v="0"/>
    <n v="0"/>
    <n v="431.68056030084745"/>
    <n v="391546.99347015633"/>
    <n v="0"/>
    <n v="0"/>
    <n v="0"/>
    <x v="109"/>
    <n v="746691.65874920972"/>
    <n v="63075000.000000007"/>
  </r>
  <r>
    <x v="5"/>
    <x v="10"/>
    <m/>
    <x v="9"/>
    <x v="25"/>
    <s v="Distribution cost of sprayers (Spray Machine) [600+400 spray machine in two lots]"/>
    <x v="0"/>
    <x v="1"/>
    <s v="Per Machine"/>
    <n v="1"/>
    <m/>
    <m/>
    <m/>
    <n v="1"/>
    <m/>
    <m/>
    <m/>
    <m/>
    <n v="0"/>
    <m/>
    <m/>
    <m/>
    <m/>
    <n v="0"/>
    <m/>
    <m/>
    <m/>
    <m/>
    <n v="0"/>
    <n v="1"/>
    <m/>
    <m/>
    <m/>
    <n v="1"/>
    <n v="2"/>
    <s v="9.3 Other non-health equipment"/>
    <s v="Per unit"/>
    <s v="BDT"/>
    <n v="200000"/>
    <n v="2367.6311018603556"/>
    <n v="2367.6311018603556"/>
    <n v="0"/>
    <n v="0"/>
    <n v="0"/>
    <n v="2367.6311018603556"/>
    <n v="2486.0126569533736"/>
    <n v="0"/>
    <n v="0"/>
    <n v="0"/>
    <n v="0"/>
    <n v="0"/>
    <n v="2610.3132898010422"/>
    <n v="0"/>
    <n v="0"/>
    <n v="0"/>
    <n v="0"/>
    <n v="0"/>
    <n v="2740.8289542910943"/>
    <n v="0"/>
    <n v="0"/>
    <n v="0"/>
    <n v="0"/>
    <n v="0"/>
    <n v="2877.8704020056493"/>
    <n v="2610.3132898010422"/>
    <n v="0"/>
    <n v="0"/>
    <n v="0"/>
    <x v="110"/>
    <n v="4977.9443916613982"/>
    <n v="420500.00000000006"/>
  </r>
  <r>
    <x v="5"/>
    <x v="10"/>
    <m/>
    <x v="9"/>
    <x v="25"/>
    <s v="Procurement of PPE for IRS, 2 sets for person (Hat+ Trousser+ Shirt+ Goggle+ Mask + Glove+ Boot ) "/>
    <x v="0"/>
    <x v="1"/>
    <s v="Per Package"/>
    <n v="1"/>
    <m/>
    <m/>
    <m/>
    <n v="1"/>
    <n v="1"/>
    <m/>
    <m/>
    <m/>
    <n v="1"/>
    <n v="1"/>
    <m/>
    <m/>
    <m/>
    <n v="1"/>
    <n v="1"/>
    <m/>
    <m/>
    <m/>
    <n v="1"/>
    <n v="1"/>
    <m/>
    <m/>
    <m/>
    <n v="1"/>
    <n v="5"/>
    <s v="9.3 Other non-health equipment"/>
    <s v="Per unit"/>
    <s v="BDT"/>
    <n v="705000"/>
    <n v="8345.8996340577542"/>
    <n v="8345.8996340577542"/>
    <n v="0"/>
    <n v="0"/>
    <n v="0"/>
    <n v="8345.8996340577542"/>
    <n v="8763.1946157606417"/>
    <n v="8763.1946157606417"/>
    <n v="0"/>
    <n v="0"/>
    <n v="0"/>
    <n v="8763.1946157606417"/>
    <n v="9201.3543465486746"/>
    <n v="9201.3543465486746"/>
    <n v="0"/>
    <n v="0"/>
    <n v="0"/>
    <n v="9201.3543465486746"/>
    <n v="9661.422063876109"/>
    <n v="9201.3543465486746"/>
    <n v="0"/>
    <n v="0"/>
    <n v="0"/>
    <n v="9201.3543465486746"/>
    <n v="10144.493167069915"/>
    <n v="9201.3543465486746"/>
    <n v="0"/>
    <n v="0"/>
    <n v="0"/>
    <x v="111"/>
    <n v="44713.157289464412"/>
    <n v="3777037.5"/>
  </r>
  <r>
    <x v="5"/>
    <x v="10"/>
    <m/>
    <x v="9"/>
    <x v="28"/>
    <s v="Procurement and supply of Insecticide (Larvicides)"/>
    <x v="0"/>
    <x v="1"/>
    <s v="Per Litre"/>
    <n v="50"/>
    <m/>
    <m/>
    <m/>
    <n v="50"/>
    <n v="50"/>
    <m/>
    <m/>
    <m/>
    <n v="50"/>
    <n v="50"/>
    <m/>
    <m/>
    <m/>
    <n v="50"/>
    <n v="50"/>
    <m/>
    <m/>
    <m/>
    <n v="50"/>
    <n v="50"/>
    <m/>
    <m/>
    <m/>
    <n v="50"/>
    <n v="250"/>
    <s v="5.5 Insecticides"/>
    <s v="Per unit"/>
    <s v="BDT"/>
    <n v="2500"/>
    <n v="29.595388773254445"/>
    <n v="1479.7694386627222"/>
    <n v="0"/>
    <n v="0"/>
    <n v="0"/>
    <n v="1479.7694386627222"/>
    <n v="31.07515821191717"/>
    <n v="1553.7579105958584"/>
    <n v="0"/>
    <n v="0"/>
    <n v="0"/>
    <n v="1553.7579105958584"/>
    <n v="32.628916122513033"/>
    <n v="1631.4458061256516"/>
    <n v="0"/>
    <n v="0"/>
    <n v="0"/>
    <n v="1631.4458061256516"/>
    <n v="34.260361928638687"/>
    <n v="1631.4458061256516"/>
    <n v="0"/>
    <n v="0"/>
    <n v="0"/>
    <n v="1631.4458061256516"/>
    <n v="35.973380025070625"/>
    <n v="1631.4458061256516"/>
    <n v="0"/>
    <n v="0"/>
    <n v="0"/>
    <x v="112"/>
    <n v="7927.8647676355358"/>
    <n v="669687.50000000012"/>
  </r>
  <r>
    <x v="5"/>
    <x v="10"/>
    <m/>
    <x v="9"/>
    <x v="25"/>
    <s v="Train Field staff on IRS (HI, AHI &amp; PO)   "/>
    <x v="0"/>
    <x v="1"/>
    <s v="Per Batch (02 days/ 20 Person)"/>
    <n v="3"/>
    <m/>
    <m/>
    <m/>
    <n v="3"/>
    <n v="3"/>
    <m/>
    <m/>
    <m/>
    <n v="3"/>
    <n v="3"/>
    <m/>
    <m/>
    <m/>
    <n v="3"/>
    <n v="3"/>
    <m/>
    <m/>
    <m/>
    <n v="3"/>
    <n v="3"/>
    <m/>
    <m/>
    <m/>
    <n v="3"/>
    <n v="15"/>
    <s v="2.1 Training related per diems/transport/other costs"/>
    <s v="Per Batch"/>
    <s v="BDT"/>
    <n v="151840"/>
    <n v="1797.5055325323819"/>
    <n v="5392.5165975971458"/>
    <n v="0"/>
    <n v="0"/>
    <n v="0"/>
    <n v="5392.5165975971458"/>
    <n v="1887.380809159001"/>
    <n v="5662.1424274770034"/>
    <n v="0"/>
    <n v="0"/>
    <n v="0"/>
    <n v="5662.1424274770034"/>
    <n v="1981.7498496169512"/>
    <n v="5945.2495488508539"/>
    <n v="0"/>
    <n v="0"/>
    <n v="0"/>
    <n v="5945.2495488508539"/>
    <n v="2080.8373420977987"/>
    <n v="5945.2495488508539"/>
    <n v="0"/>
    <n v="0"/>
    <n v="0"/>
    <n v="5945.2495488508539"/>
    <n v="2184.8792092026888"/>
    <n v="5945.2495488508539"/>
    <n v="0"/>
    <n v="0"/>
    <n v="0"/>
    <x v="113"/>
    <n v="28890.407671626712"/>
    <n v="2440448.4000000004"/>
  </r>
  <r>
    <x v="5"/>
    <x v="10"/>
    <m/>
    <x v="9"/>
    <x v="25"/>
    <s v="Train IRS teams  (Spraymen and Team Leaders)"/>
    <x v="0"/>
    <x v="1"/>
    <s v="Per Batch (02 days/ 30 person)"/>
    <n v="25"/>
    <m/>
    <m/>
    <m/>
    <n v="25"/>
    <n v="25"/>
    <m/>
    <m/>
    <m/>
    <n v="25"/>
    <n v="25"/>
    <m/>
    <m/>
    <m/>
    <n v="25"/>
    <n v="25"/>
    <m/>
    <m/>
    <m/>
    <n v="25"/>
    <n v="25"/>
    <m/>
    <m/>
    <m/>
    <n v="25"/>
    <n v="125"/>
    <s v="2.1 Training related per diems/transport/other costs"/>
    <s v="Per Batch"/>
    <s v="BDT"/>
    <n v="97220"/>
    <n v="1150.9054786143188"/>
    <n v="28772.636965357968"/>
    <n v="0"/>
    <n v="0"/>
    <n v="0"/>
    <n v="28772.636965357968"/>
    <n v="1208.4507525450347"/>
    <n v="30211.268813625866"/>
    <n v="0"/>
    <n v="0"/>
    <n v="0"/>
    <n v="30211.268813625866"/>
    <n v="1268.8732901722865"/>
    <n v="31721.832254307163"/>
    <n v="0"/>
    <n v="0"/>
    <n v="0"/>
    <n v="31721.832254307163"/>
    <n v="1332.3169546809008"/>
    <n v="31721.832254307163"/>
    <n v="0"/>
    <n v="0"/>
    <n v="0"/>
    <n v="31721.832254307163"/>
    <n v="1398.9328024149459"/>
    <n v="31721.832254307163"/>
    <n v="0"/>
    <n v="0"/>
    <n v="0"/>
    <x v="114"/>
    <n v="154149.40254190532"/>
    <n v="13021403.749999998"/>
  </r>
  <r>
    <x v="5"/>
    <x v="10"/>
    <m/>
    <x v="9"/>
    <x v="25"/>
    <s v="Operational costs for IRS for Out-break Management "/>
    <x v="0"/>
    <x v="1"/>
    <s v="Per Package"/>
    <m/>
    <n v="1"/>
    <m/>
    <m/>
    <n v="1"/>
    <m/>
    <m/>
    <m/>
    <m/>
    <n v="0"/>
    <m/>
    <n v="1"/>
    <m/>
    <m/>
    <n v="1"/>
    <m/>
    <m/>
    <m/>
    <m/>
    <n v="0"/>
    <m/>
    <n v="1"/>
    <m/>
    <m/>
    <n v="1"/>
    <n v="3"/>
    <s v="2.5 Other Transportation costs"/>
    <s v="Per Package"/>
    <s v="BDT"/>
    <n v="83340"/>
    <n v="986.59188014521021"/>
    <n v="0"/>
    <n v="986.59188014521021"/>
    <n v="0"/>
    <n v="0"/>
    <n v="986.59188014521021"/>
    <n v="1035.9214741524709"/>
    <n v="0"/>
    <n v="0"/>
    <n v="0"/>
    <n v="0"/>
    <n v="0"/>
    <n v="1087.7175478600946"/>
    <n v="0"/>
    <n v="1087.7175478600946"/>
    <n v="0"/>
    <n v="0"/>
    <n v="1087.7175478600946"/>
    <n v="1142.1034252530994"/>
    <n v="0"/>
    <n v="0"/>
    <n v="0"/>
    <n v="0"/>
    <n v="0"/>
    <n v="1199.2085965157544"/>
    <n v="0"/>
    <n v="1087.7175478600946"/>
    <n v="0"/>
    <n v="0"/>
    <x v="115"/>
    <n v="3162.0269758653994"/>
    <n v="267104.70000000007"/>
  </r>
  <r>
    <x v="5"/>
    <x v="10"/>
    <m/>
    <x v="9"/>
    <x v="25"/>
    <s v="Operational costs for IRS for Hot Spot management"/>
    <x v="0"/>
    <x v="1"/>
    <s v="Per Package"/>
    <m/>
    <n v="17"/>
    <m/>
    <m/>
    <n v="17"/>
    <m/>
    <n v="17"/>
    <m/>
    <m/>
    <n v="17"/>
    <m/>
    <n v="17"/>
    <m/>
    <m/>
    <n v="17"/>
    <m/>
    <n v="17"/>
    <m/>
    <m/>
    <n v="17"/>
    <m/>
    <n v="17"/>
    <m/>
    <m/>
    <n v="17"/>
    <n v="85"/>
    <s v="2.5 Other Transportation costs"/>
    <s v="Per Package"/>
    <s v="BDT"/>
    <n v="707040"/>
    <n v="8370.0494712967284"/>
    <n v="0"/>
    <n v="142290.84101204437"/>
    <n v="0"/>
    <n v="0"/>
    <n v="142290.84101204437"/>
    <n v="8788.5519448615651"/>
    <n v="0"/>
    <n v="149405.38306264661"/>
    <n v="0"/>
    <n v="0"/>
    <n v="149405.38306264661"/>
    <n v="9227.9795421046438"/>
    <n v="0"/>
    <n v="156875.65221577894"/>
    <n v="0"/>
    <n v="0"/>
    <n v="156875.65221577894"/>
    <n v="9689.3785192098767"/>
    <n v="0"/>
    <n v="156875.65221577894"/>
    <n v="0"/>
    <n v="0"/>
    <n v="156875.65221577894"/>
    <n v="10173.847445170371"/>
    <n v="0"/>
    <n v="156875.65221577894"/>
    <n v="0"/>
    <n v="0"/>
    <x v="116"/>
    <n v="762323.18072202778"/>
    <n v="64395435.599999994"/>
  </r>
  <r>
    <x v="5"/>
    <x v="10"/>
    <m/>
    <x v="9"/>
    <x v="25"/>
    <s v="Operational costs for IRS (foci based IRS in elimination areas)"/>
    <x v="0"/>
    <x v="1"/>
    <s v="Per Package"/>
    <m/>
    <m/>
    <m/>
    <m/>
    <n v="0"/>
    <m/>
    <n v="2"/>
    <m/>
    <m/>
    <n v="2"/>
    <m/>
    <n v="2"/>
    <m/>
    <m/>
    <n v="2"/>
    <m/>
    <n v="2"/>
    <m/>
    <m/>
    <n v="2"/>
    <m/>
    <n v="2"/>
    <m/>
    <m/>
    <n v="2"/>
    <n v="8"/>
    <s v="2.5 Other Transportation costs"/>
    <s v="Per Event"/>
    <s v="BDT"/>
    <n v="83340"/>
    <n v="986.59188014521021"/>
    <n v="0"/>
    <n v="0"/>
    <n v="0"/>
    <n v="0"/>
    <n v="0"/>
    <n v="1035.9214741524709"/>
    <n v="0"/>
    <n v="2071.8429483049417"/>
    <n v="0"/>
    <n v="0"/>
    <n v="2071.8429483049417"/>
    <n v="1087.7175478600946"/>
    <n v="0"/>
    <n v="2175.4350957201891"/>
    <n v="0"/>
    <n v="0"/>
    <n v="2175.4350957201891"/>
    <n v="1142.1034252530994"/>
    <n v="0"/>
    <n v="2175.4350957201891"/>
    <n v="0"/>
    <n v="0"/>
    <n v="2175.4350957201891"/>
    <n v="1199.2085965157544"/>
    <n v="0"/>
    <n v="2175.4350957201891"/>
    <n v="0"/>
    <n v="0"/>
    <x v="117"/>
    <n v="8598.1482354655091"/>
    <n v="726308.10000000021"/>
  </r>
  <r>
    <x v="2"/>
    <x v="11"/>
    <m/>
    <x v="3"/>
    <x v="3"/>
    <s v="TA for External assessment of BCC impact through contracting out by GoB"/>
    <x v="0"/>
    <x v="3"/>
    <s v="Per activity"/>
    <m/>
    <m/>
    <m/>
    <m/>
    <n v="0"/>
    <n v="1"/>
    <m/>
    <m/>
    <m/>
    <n v="1"/>
    <m/>
    <m/>
    <m/>
    <m/>
    <n v="0"/>
    <m/>
    <n v="1"/>
    <m/>
    <m/>
    <n v="1"/>
    <m/>
    <m/>
    <m/>
    <m/>
    <n v="0"/>
    <n v="2"/>
    <s v="3.1 Technical Assistance Fees/Consultants"/>
    <s v="Per Activity"/>
    <s v="BDT"/>
    <n v="2523028.846153846"/>
    <n v="29868.00783522346"/>
    <n v="0"/>
    <n v="0"/>
    <n v="0"/>
    <n v="0"/>
    <n v="0"/>
    <n v="31361.408226984633"/>
    <n v="31361.408226984633"/>
    <n v="0"/>
    <n v="0"/>
    <n v="0"/>
    <n v="31361.408226984633"/>
    <n v="32929.478638333865"/>
    <n v="0"/>
    <n v="0"/>
    <n v="0"/>
    <n v="0"/>
    <n v="0"/>
    <n v="34575.952570250563"/>
    <n v="0"/>
    <n v="32929.478638333865"/>
    <n v="0"/>
    <n v="0"/>
    <n v="32929.478638333865"/>
    <n v="36304.750198763097"/>
    <n v="0"/>
    <n v="0"/>
    <n v="0"/>
    <n v="0"/>
    <x v="0"/>
    <n v="64290.886865318498"/>
    <n v="5430819.5913461531"/>
  </r>
  <r>
    <x v="2"/>
    <x v="11"/>
    <m/>
    <x v="1"/>
    <x v="29"/>
    <s v="Workshop on update/finalize BCC strategy "/>
    <x v="0"/>
    <x v="1"/>
    <s v="2 day/30 person per batch"/>
    <m/>
    <m/>
    <m/>
    <m/>
    <n v="0"/>
    <m/>
    <n v="1"/>
    <m/>
    <m/>
    <n v="1"/>
    <m/>
    <m/>
    <m/>
    <m/>
    <n v="0"/>
    <m/>
    <m/>
    <n v="1"/>
    <m/>
    <n v="1"/>
    <m/>
    <m/>
    <m/>
    <m/>
    <n v="0"/>
    <n v="2"/>
    <s v="2.4 Meeting/Advocacy related per diems/transport/other costs"/>
    <s v="Per Activity"/>
    <s v="BDT"/>
    <n v="200000"/>
    <n v="2367.6311018603556"/>
    <n v="0"/>
    <n v="0"/>
    <n v="0"/>
    <n v="0"/>
    <n v="0"/>
    <n v="2486.0126569533736"/>
    <n v="0"/>
    <n v="2486.0126569533736"/>
    <n v="0"/>
    <n v="0"/>
    <n v="2486.0126569533736"/>
    <n v="2610.3132898010422"/>
    <n v="0"/>
    <n v="0"/>
    <n v="0"/>
    <n v="0"/>
    <n v="0"/>
    <n v="2740.8289542910943"/>
    <n v="0"/>
    <n v="0"/>
    <n v="2610.3132898010422"/>
    <n v="0"/>
    <n v="2610.3132898010422"/>
    <n v="2877.8704020056493"/>
    <n v="0"/>
    <n v="0"/>
    <n v="0"/>
    <n v="0"/>
    <x v="0"/>
    <n v="5096.3259467544158"/>
    <n v="430500"/>
  </r>
  <r>
    <x v="2"/>
    <x v="11"/>
    <m/>
    <x v="1"/>
    <x v="29"/>
    <s v="Print and disseminate BCC strategy "/>
    <x v="0"/>
    <x v="1"/>
    <s v="Per Pieces"/>
    <m/>
    <m/>
    <m/>
    <m/>
    <n v="0"/>
    <m/>
    <n v="1000"/>
    <m/>
    <m/>
    <n v="1000"/>
    <m/>
    <m/>
    <m/>
    <m/>
    <n v="0"/>
    <m/>
    <m/>
    <n v="1000"/>
    <m/>
    <n v="1000"/>
    <m/>
    <m/>
    <m/>
    <m/>
    <n v="0"/>
    <n v="2000"/>
    <s v="10.1 Printed materials (forms, books, guidelines, brochure, leaflets...)"/>
    <s v="Per Activity"/>
    <s v="BDT"/>
    <n v="180"/>
    <n v="2.1308679916743203"/>
    <n v="0"/>
    <n v="0"/>
    <n v="0"/>
    <n v="0"/>
    <n v="0"/>
    <n v="2.2374113912580365"/>
    <n v="0"/>
    <n v="2237.4113912580365"/>
    <n v="0"/>
    <n v="0"/>
    <n v="2237.4113912580365"/>
    <n v="2.3492819608209383"/>
    <n v="0"/>
    <n v="0"/>
    <n v="0"/>
    <n v="0"/>
    <n v="0"/>
    <n v="2.4667460588619852"/>
    <n v="0"/>
    <n v="0"/>
    <n v="2349.2819608209384"/>
    <n v="0"/>
    <n v="2349.2819608209384"/>
    <n v="2.5900833618050845"/>
    <n v="0"/>
    <n v="0"/>
    <n v="0"/>
    <n v="0"/>
    <x v="0"/>
    <n v="4586.6933520789753"/>
    <n v="387450.00000000012"/>
  </r>
  <r>
    <x v="2"/>
    <x v="3"/>
    <m/>
    <x v="6"/>
    <x v="9"/>
    <s v="Advocacy meeting on malaria elimination at Central Level  with MoA., Min of Education, City corporation"/>
    <x v="0"/>
    <x v="1"/>
    <s v="Per activity"/>
    <m/>
    <n v="1"/>
    <m/>
    <n v="1"/>
    <n v="2"/>
    <m/>
    <n v="1"/>
    <m/>
    <n v="1"/>
    <n v="2"/>
    <m/>
    <n v="1"/>
    <m/>
    <n v="1"/>
    <n v="2"/>
    <m/>
    <n v="1"/>
    <m/>
    <n v="1"/>
    <n v="2"/>
    <m/>
    <n v="1"/>
    <m/>
    <n v="1"/>
    <n v="2"/>
    <n v="10"/>
    <s v="2.4 Meeting/Advocacy related per diems/transport/other costs"/>
    <s v="Per Activity"/>
    <s v="BDT"/>
    <n v="323100"/>
    <n v="3824.9080450554047"/>
    <n v="0"/>
    <n v="3824.9080450554047"/>
    <n v="0"/>
    <n v="3824.9080450554047"/>
    <n v="7649.8160901108095"/>
    <n v="4016.1534473081751"/>
    <n v="0"/>
    <n v="4016.1534473081751"/>
    <n v="0"/>
    <n v="4016.1534473081751"/>
    <n v="8032.3068946163503"/>
    <n v="4216.9611196735841"/>
    <n v="0"/>
    <n v="4216.9611196735841"/>
    <n v="0"/>
    <n v="4216.9611196735841"/>
    <n v="8433.9222393471682"/>
    <n v="4427.8091756572639"/>
    <n v="0"/>
    <n v="4216.9611196735841"/>
    <n v="0"/>
    <n v="4216.9611196735841"/>
    <n v="8433.9222393471682"/>
    <n v="4649.1996344401277"/>
    <n v="0"/>
    <n v="4216.9611196735841"/>
    <n v="0"/>
    <n v="4216.9611196735841"/>
    <x v="118"/>
    <n v="40983.889702768662"/>
    <n v="3462016.5"/>
  </r>
  <r>
    <x v="2"/>
    <x v="3"/>
    <m/>
    <x v="6"/>
    <x v="9"/>
    <s v="Advocacy meeting on malaria elimination at Central Level  with Corporate Sector"/>
    <x v="0"/>
    <x v="3"/>
    <s v="Per activity"/>
    <m/>
    <n v="1"/>
    <m/>
    <n v="1"/>
    <n v="2"/>
    <m/>
    <n v="1"/>
    <m/>
    <n v="1"/>
    <n v="2"/>
    <m/>
    <n v="1"/>
    <m/>
    <n v="1"/>
    <n v="2"/>
    <m/>
    <n v="1"/>
    <m/>
    <n v="1"/>
    <n v="2"/>
    <m/>
    <n v="1"/>
    <m/>
    <n v="1"/>
    <n v="2"/>
    <n v="10"/>
    <s v="2.4 Meeting/Advocacy related per diems/transport/other costs"/>
    <s v="Per Activity"/>
    <s v="BDT"/>
    <n v="323100"/>
    <n v="3824.9080450554047"/>
    <n v="0"/>
    <n v="3824.9080450554047"/>
    <n v="0"/>
    <n v="3824.9080450554047"/>
    <n v="7649.8160901108095"/>
    <n v="4016.1534473081751"/>
    <n v="0"/>
    <n v="4016.1534473081751"/>
    <n v="0"/>
    <n v="4016.1534473081751"/>
    <n v="8032.3068946163503"/>
    <n v="4216.9611196735841"/>
    <n v="0"/>
    <n v="4216.9611196735841"/>
    <n v="0"/>
    <n v="4216.9611196735841"/>
    <n v="8433.9222393471682"/>
    <n v="4427.8091756572639"/>
    <n v="0"/>
    <n v="4216.9611196735841"/>
    <n v="0"/>
    <n v="4216.9611196735841"/>
    <n v="8433.9222393471682"/>
    <n v="4649.1996344401277"/>
    <n v="0"/>
    <n v="4216.9611196735841"/>
    <n v="0"/>
    <n v="4216.9611196735841"/>
    <x v="118"/>
    <n v="40983.889702768662"/>
    <n v="3462016.5"/>
  </r>
  <r>
    <x v="2"/>
    <x v="3"/>
    <m/>
    <x v="1"/>
    <x v="29"/>
    <s v="Commemoration of World Malaria Day at central level"/>
    <x v="0"/>
    <x v="0"/>
    <s v="Per activity"/>
    <m/>
    <n v="1"/>
    <m/>
    <m/>
    <n v="1"/>
    <m/>
    <n v="1"/>
    <m/>
    <m/>
    <n v="1"/>
    <m/>
    <n v="1"/>
    <m/>
    <m/>
    <n v="1"/>
    <m/>
    <n v="1"/>
    <m/>
    <m/>
    <n v="1"/>
    <m/>
    <n v="1"/>
    <m/>
    <m/>
    <n v="1"/>
    <n v="5"/>
    <s v="2.4 Meeting/Advocacy related per diems/transport/other costs"/>
    <s v="Per Activity"/>
    <s v="BDT"/>
    <n v="580600"/>
    <n v="6873.2330887006128"/>
    <n v="0"/>
    <n v="6873.2330887006128"/>
    <n v="0"/>
    <n v="0"/>
    <n v="6873.2330887006128"/>
    <n v="7216.8947431356437"/>
    <n v="0"/>
    <n v="7216.8947431356437"/>
    <n v="0"/>
    <n v="0"/>
    <n v="7216.8947431356437"/>
    <n v="7577.7394802924264"/>
    <n v="0"/>
    <n v="7577.7394802924264"/>
    <n v="0"/>
    <n v="0"/>
    <n v="7577.7394802924264"/>
    <n v="7956.6264543070483"/>
    <n v="0"/>
    <n v="7577.7394802924264"/>
    <n v="0"/>
    <n v="0"/>
    <n v="7577.7394802924264"/>
    <n v="8354.4577770224005"/>
    <n v="0"/>
    <n v="7577.7394802924264"/>
    <n v="0"/>
    <n v="0"/>
    <x v="119"/>
    <n v="36823.346272713534"/>
    <n v="3110564.5000000005"/>
  </r>
  <r>
    <x v="2"/>
    <x v="3"/>
    <m/>
    <x v="6"/>
    <x v="9"/>
    <s v="Commemoration of World Malaria Day at district level"/>
    <x v="0"/>
    <x v="0"/>
    <s v="Per activity"/>
    <m/>
    <n v="3"/>
    <m/>
    <m/>
    <n v="3"/>
    <m/>
    <n v="3"/>
    <m/>
    <m/>
    <n v="3"/>
    <m/>
    <n v="3"/>
    <m/>
    <m/>
    <n v="3"/>
    <m/>
    <n v="3"/>
    <m/>
    <m/>
    <n v="3"/>
    <m/>
    <n v="3"/>
    <m/>
    <m/>
    <n v="3"/>
    <n v="15"/>
    <s v="2.4 Meeting/Advocacy related per diems/transport/other costs"/>
    <s v="Per Activity"/>
    <s v="BDT"/>
    <n v="140000"/>
    <n v="1657.3417713022488"/>
    <n v="0"/>
    <n v="4972.0253139067463"/>
    <n v="0"/>
    <n v="0"/>
    <n v="4972.0253139067463"/>
    <n v="1740.2088598673613"/>
    <n v="0"/>
    <n v="5220.6265796020834"/>
    <n v="0"/>
    <n v="0"/>
    <n v="5220.6265796020834"/>
    <n v="1827.2193028607294"/>
    <n v="0"/>
    <n v="5481.6579085821886"/>
    <n v="0"/>
    <n v="0"/>
    <n v="5481.6579085821886"/>
    <n v="1918.5802680037659"/>
    <n v="0"/>
    <n v="5481.6579085821886"/>
    <n v="0"/>
    <n v="0"/>
    <n v="5481.6579085821886"/>
    <n v="2014.5092814039542"/>
    <n v="0"/>
    <n v="5481.6579085821886"/>
    <n v="0"/>
    <n v="0"/>
    <x v="120"/>
    <n v="26637.625619255392"/>
    <n v="2250149.9999999995"/>
  </r>
  <r>
    <x v="2"/>
    <x v="3"/>
    <m/>
    <x v="6"/>
    <x v="9"/>
    <s v="Commemoration of World Malaria Day at distrist level"/>
    <x v="0"/>
    <x v="1"/>
    <s v="Per activity"/>
    <m/>
    <n v="61"/>
    <m/>
    <m/>
    <n v="61"/>
    <m/>
    <n v="61"/>
    <m/>
    <m/>
    <n v="61"/>
    <m/>
    <n v="61"/>
    <m/>
    <m/>
    <n v="61"/>
    <m/>
    <n v="61"/>
    <m/>
    <m/>
    <n v="61"/>
    <m/>
    <n v="61"/>
    <m/>
    <m/>
    <n v="61"/>
    <n v="305"/>
    <s v="2.4 Meeting/Advocacy related per diems/transport/other costs"/>
    <s v="Per Activity"/>
    <s v="BDT"/>
    <n v="140000"/>
    <n v="1657.3417713022488"/>
    <n v="0"/>
    <n v="101097.84804943718"/>
    <n v="0"/>
    <n v="0"/>
    <n v="101097.84804943718"/>
    <n v="1740.2088598673613"/>
    <n v="0"/>
    <n v="106152.74045190903"/>
    <n v="0"/>
    <n v="0"/>
    <n v="106152.74045190903"/>
    <n v="1827.2193028607294"/>
    <n v="0"/>
    <n v="111460.37747450449"/>
    <n v="0"/>
    <n v="0"/>
    <n v="111460.37747450449"/>
    <n v="1918.5802680037659"/>
    <n v="0"/>
    <n v="111460.37747450449"/>
    <n v="0"/>
    <n v="0"/>
    <n v="111460.37747450449"/>
    <n v="2014.5092814039542"/>
    <n v="0"/>
    <n v="111460.37747450449"/>
    <n v="0"/>
    <n v="0"/>
    <x v="121"/>
    <n v="541631.72092485975"/>
    <n v="45753050"/>
  </r>
  <r>
    <x v="2"/>
    <x v="3"/>
    <m/>
    <x v="6"/>
    <x v="9"/>
    <s v="Commemoration of World Malaria Day at Upazila level"/>
    <x v="0"/>
    <x v="1"/>
    <s v="Per activity"/>
    <m/>
    <n v="25"/>
    <m/>
    <m/>
    <n v="25"/>
    <m/>
    <n v="25"/>
    <m/>
    <m/>
    <n v="25"/>
    <m/>
    <n v="25"/>
    <m/>
    <m/>
    <n v="25"/>
    <m/>
    <n v="25"/>
    <m/>
    <m/>
    <n v="25"/>
    <m/>
    <n v="25"/>
    <m/>
    <m/>
    <n v="25"/>
    <n v="125"/>
    <s v="2.4 Meeting/Advocacy related per diems/transport/other costs"/>
    <s v="Per Activity"/>
    <s v="BDT"/>
    <n v="80000"/>
    <n v="947.05244074414225"/>
    <n v="0"/>
    <n v="23676.311018603556"/>
    <n v="0"/>
    <n v="0"/>
    <n v="23676.311018603556"/>
    <n v="994.40506278134944"/>
    <n v="0"/>
    <n v="24860.126569533735"/>
    <n v="0"/>
    <n v="0"/>
    <n v="24860.126569533735"/>
    <n v="1044.1253159204171"/>
    <n v="0"/>
    <n v="26103.132898010426"/>
    <n v="0"/>
    <n v="0"/>
    <n v="26103.132898010426"/>
    <n v="1096.331581716438"/>
    <n v="0"/>
    <n v="26103.132898010426"/>
    <n v="0"/>
    <n v="0"/>
    <n v="26103.132898010426"/>
    <n v="1151.14816080226"/>
    <n v="0"/>
    <n v="26103.132898010426"/>
    <n v="0"/>
    <n v="0"/>
    <x v="122"/>
    <n v="126845.83628216857"/>
    <n v="10715000.000000002"/>
  </r>
  <r>
    <x v="2"/>
    <x v="3"/>
    <m/>
    <x v="6"/>
    <x v="9"/>
    <s v="Commemoration of World Malaria Day at Upazila level"/>
    <x v="0"/>
    <x v="1"/>
    <s v="Per activity"/>
    <m/>
    <n v="467"/>
    <m/>
    <m/>
    <n v="467"/>
    <m/>
    <n v="467"/>
    <m/>
    <m/>
    <n v="467"/>
    <m/>
    <n v="467"/>
    <m/>
    <m/>
    <n v="467"/>
    <m/>
    <n v="467"/>
    <m/>
    <m/>
    <n v="467"/>
    <m/>
    <n v="467"/>
    <m/>
    <m/>
    <n v="467"/>
    <n v="2335"/>
    <s v="2.4 Meeting/Advocacy related per diems/transport/other costs"/>
    <s v="Per Activity"/>
    <s v="BDT"/>
    <n v="80000"/>
    <n v="947.05244074414225"/>
    <n v="0"/>
    <n v="442273.48982751445"/>
    <n v="0"/>
    <n v="0"/>
    <n v="442273.48982751445"/>
    <n v="994.40506278134944"/>
    <n v="0"/>
    <n v="464387.16431889019"/>
    <n v="0"/>
    <n v="0"/>
    <n v="464387.16431889019"/>
    <n v="1044.1253159204171"/>
    <n v="0"/>
    <n v="487606.52253483474"/>
    <n v="0"/>
    <n v="0"/>
    <n v="487606.52253483474"/>
    <n v="1096.331581716438"/>
    <n v="0"/>
    <n v="487606.52253483474"/>
    <n v="0"/>
    <n v="0"/>
    <n v="487606.52253483474"/>
    <n v="1151.14816080226"/>
    <n v="0"/>
    <n v="487606.52253483474"/>
    <n v="0"/>
    <n v="0"/>
    <x v="123"/>
    <n v="2369480.221750909"/>
    <n v="200156200.00000003"/>
  </r>
  <r>
    <x v="2"/>
    <x v="12"/>
    <m/>
    <x v="1"/>
    <x v="29"/>
    <s v="Talk Show on TV and Radio"/>
    <x v="0"/>
    <x v="3"/>
    <s v="Per activity"/>
    <m/>
    <m/>
    <n v="1"/>
    <m/>
    <n v="1"/>
    <m/>
    <m/>
    <n v="1"/>
    <m/>
    <n v="1"/>
    <m/>
    <m/>
    <n v="1"/>
    <m/>
    <n v="1"/>
    <m/>
    <m/>
    <n v="1"/>
    <m/>
    <n v="1"/>
    <m/>
    <m/>
    <n v="1"/>
    <m/>
    <n v="1"/>
    <n v="5"/>
    <s v="10.2 Television/Radio spots and programmes"/>
    <s v="Per Activity"/>
    <s v="BDT"/>
    <n v="1000000"/>
    <n v="11838.155509301778"/>
    <n v="0"/>
    <n v="0"/>
    <n v="11838.155509301778"/>
    <n v="0"/>
    <n v="11838.155509301778"/>
    <n v="12430.063284766868"/>
    <n v="0"/>
    <n v="0"/>
    <n v="12430.063284766868"/>
    <n v="0"/>
    <n v="12430.063284766868"/>
    <n v="13051.566449005211"/>
    <n v="0"/>
    <n v="0"/>
    <n v="13051.566449005211"/>
    <n v="0"/>
    <n v="13051.566449005211"/>
    <n v="13704.144771455472"/>
    <n v="0"/>
    <n v="0"/>
    <n v="13051.566449005211"/>
    <n v="0"/>
    <n v="13051.566449005211"/>
    <n v="14389.352010028246"/>
    <n v="0"/>
    <n v="0"/>
    <n v="13051.566449005211"/>
    <n v="0"/>
    <x v="24"/>
    <n v="63422.918141084287"/>
    <n v="5357500.0000000009"/>
  </r>
  <r>
    <x v="2"/>
    <x v="3"/>
    <m/>
    <x v="6"/>
    <x v="9"/>
    <s v="Advocacy meeting at District/Divisional Level"/>
    <x v="0"/>
    <x v="3"/>
    <s v="01 day/50 person"/>
    <m/>
    <n v="20"/>
    <n v="22"/>
    <n v="22"/>
    <n v="64"/>
    <n v="16"/>
    <n v="16"/>
    <n v="16"/>
    <n v="16"/>
    <n v="64"/>
    <n v="16"/>
    <n v="16"/>
    <n v="16"/>
    <n v="16"/>
    <n v="64"/>
    <n v="16"/>
    <n v="16"/>
    <n v="16"/>
    <n v="16"/>
    <n v="64"/>
    <n v="16"/>
    <n v="16"/>
    <n v="16"/>
    <n v="16"/>
    <n v="64"/>
    <n v="320"/>
    <s v="2.4 Meeting/Advocacy related per diems/transport/other costs"/>
    <s v="Per Work-shop"/>
    <s v="BDT"/>
    <n v="276100"/>
    <n v="3268.5147361182208"/>
    <n v="0"/>
    <n v="65370.294722364415"/>
    <n v="71907.324194600864"/>
    <n v="71907.324194600864"/>
    <n v="209184.94311156613"/>
    <n v="3431.9404729241319"/>
    <n v="54911.04756678611"/>
    <n v="54911.04756678611"/>
    <n v="54911.04756678611"/>
    <n v="54911.04756678611"/>
    <n v="219644.19026714444"/>
    <n v="3603.5374965703386"/>
    <n v="57656.599945125417"/>
    <n v="57656.599945125417"/>
    <n v="57656.599945125417"/>
    <n v="57656.599945125417"/>
    <n v="230626.39978050167"/>
    <n v="3783.7143713988557"/>
    <n v="57656.599945125417"/>
    <n v="57656.599945125417"/>
    <n v="57656.599945125417"/>
    <n v="57656.599945125417"/>
    <n v="230626.39978050167"/>
    <n v="3972.9000899687985"/>
    <n v="57656.599945125417"/>
    <n v="57656.599945125417"/>
    <n v="57656.599945125417"/>
    <n v="57656.599945125417"/>
    <x v="124"/>
    <n v="1120708.3327202154"/>
    <n v="94669167.999999985"/>
  </r>
  <r>
    <x v="2"/>
    <x v="3"/>
    <m/>
    <x v="6"/>
    <x v="9"/>
    <s v="Advocacy meeting with Municipalities, Zilla parishad and Union Parishad"/>
    <x v="0"/>
    <x v="3"/>
    <s v="01 day/50 person"/>
    <m/>
    <n v="2"/>
    <n v="1"/>
    <m/>
    <n v="3"/>
    <m/>
    <n v="2"/>
    <n v="1"/>
    <m/>
    <n v="3"/>
    <m/>
    <n v="2"/>
    <n v="1"/>
    <m/>
    <n v="3"/>
    <m/>
    <n v="2"/>
    <n v="1"/>
    <m/>
    <n v="3"/>
    <m/>
    <n v="2"/>
    <n v="1"/>
    <m/>
    <n v="3"/>
    <n v="15"/>
    <s v="2.4 Meeting/Advocacy related per diems/transport/other costs"/>
    <s v="Per Work-shop"/>
    <s v="BDT"/>
    <n v="200000"/>
    <n v="2367.6311018603556"/>
    <n v="0"/>
    <n v="4735.2622037207111"/>
    <n v="2367.6311018603556"/>
    <n v="0"/>
    <n v="7102.8933055810667"/>
    <n v="2486.0126569533736"/>
    <n v="0"/>
    <n v="4972.0253139067472"/>
    <n v="2486.0126569533736"/>
    <n v="0"/>
    <n v="7458.0379708601213"/>
    <n v="2610.3132898010422"/>
    <n v="0"/>
    <n v="5220.6265796020843"/>
    <n v="2610.3132898010422"/>
    <n v="0"/>
    <n v="7830.9398694031261"/>
    <n v="2740.8289542910943"/>
    <n v="0"/>
    <n v="5220.6265796020843"/>
    <n v="2610.3132898010422"/>
    <n v="0"/>
    <n v="7830.9398694031261"/>
    <n v="2877.8704020056493"/>
    <n v="0"/>
    <n v="5220.6265796020843"/>
    <n v="2610.3132898010422"/>
    <n v="0"/>
    <x v="125"/>
    <n v="38053.750884650566"/>
    <n v="3214500"/>
  </r>
  <r>
    <x v="2"/>
    <x v="11"/>
    <m/>
    <x v="1"/>
    <x v="29"/>
    <s v="Involvement of schools in malaria elimination through various programmes (number of schools to be quantified)"/>
    <x v="0"/>
    <x v="0"/>
    <s v="Per Activity"/>
    <m/>
    <n v="50"/>
    <m/>
    <m/>
    <n v="50"/>
    <m/>
    <n v="50"/>
    <m/>
    <m/>
    <n v="50"/>
    <m/>
    <n v="50"/>
    <m/>
    <m/>
    <n v="50"/>
    <m/>
    <n v="50"/>
    <m/>
    <m/>
    <n v="50"/>
    <m/>
    <n v="50"/>
    <m/>
    <m/>
    <n v="50"/>
    <n v="250"/>
    <s v="2.4 Meeting/Advocacy related per diems/transport/other costs"/>
    <s v="Per Activity"/>
    <s v="BDT"/>
    <n v="10000"/>
    <n v="118.38155509301778"/>
    <n v="0"/>
    <n v="5919.0777546508889"/>
    <n v="0"/>
    <n v="0"/>
    <n v="5919.0777546508889"/>
    <n v="124.30063284766868"/>
    <n v="0"/>
    <n v="6215.0316423834338"/>
    <n v="0"/>
    <n v="0"/>
    <n v="6215.0316423834338"/>
    <n v="130.51566449005213"/>
    <n v="0"/>
    <n v="6525.7832245026066"/>
    <n v="0"/>
    <n v="0"/>
    <n v="6525.7832245026066"/>
    <n v="137.04144771455475"/>
    <n v="0"/>
    <n v="6525.7832245026066"/>
    <n v="0"/>
    <n v="0"/>
    <n v="6525.7832245026066"/>
    <n v="143.8935201002825"/>
    <n v="0"/>
    <n v="6525.7832245026066"/>
    <n v="0"/>
    <n v="0"/>
    <x v="126"/>
    <n v="31711.459070542143"/>
    <n v="2678750.0000000005"/>
  </r>
  <r>
    <x v="2"/>
    <x v="11"/>
    <m/>
    <x v="1"/>
    <x v="29"/>
    <s v="Installation and maintain bill boards (Non-Endemic Districts)"/>
    <x v="0"/>
    <x v="2"/>
    <s v="Per Bill Board"/>
    <m/>
    <m/>
    <n v="100"/>
    <m/>
    <n v="100"/>
    <m/>
    <m/>
    <n v="100"/>
    <m/>
    <n v="100"/>
    <m/>
    <m/>
    <n v="100"/>
    <m/>
    <n v="100"/>
    <m/>
    <m/>
    <n v="100"/>
    <m/>
    <n v="100"/>
    <m/>
    <m/>
    <n v="100"/>
    <m/>
    <n v="100"/>
    <n v="500"/>
    <s v="10.1 Printed materials (forms, books, guidelines, brochure, leaflets...)"/>
    <s v="Per Activity"/>
    <s v="BDT"/>
    <n v="239400"/>
    <n v="2834.0544289268455"/>
    <n v="0"/>
    <n v="0"/>
    <n v="283405.44289268454"/>
    <n v="0"/>
    <n v="283405.44289268454"/>
    <n v="2975.7571503731879"/>
    <n v="0"/>
    <n v="0"/>
    <n v="297575.71503731876"/>
    <n v="0"/>
    <n v="297575.71503731876"/>
    <n v="3124.5450078918475"/>
    <n v="0"/>
    <n v="0"/>
    <n v="312454.50078918476"/>
    <n v="0"/>
    <n v="312454.50078918476"/>
    <n v="3280.7722582864399"/>
    <n v="0"/>
    <n v="0"/>
    <n v="312454.50078918476"/>
    <n v="0"/>
    <n v="312454.50078918476"/>
    <n v="3444.810871200762"/>
    <n v="0"/>
    <n v="0"/>
    <n v="312454.50078918476"/>
    <n v="0"/>
    <x v="127"/>
    <n v="1518344.6602975577"/>
    <n v="128258550.00000001"/>
  </r>
  <r>
    <x v="2"/>
    <x v="11"/>
    <m/>
    <x v="1"/>
    <x v="29"/>
    <s v="Mobile phone-based BCC messaging in coordination with concerned Department (bulk messaging)"/>
    <x v="0"/>
    <x v="3"/>
    <s v="Per Activity"/>
    <n v="1"/>
    <n v="1"/>
    <n v="1"/>
    <n v="1"/>
    <n v="4"/>
    <n v="1"/>
    <n v="1"/>
    <n v="1"/>
    <n v="1"/>
    <n v="4"/>
    <n v="1"/>
    <n v="1"/>
    <n v="1"/>
    <n v="1"/>
    <n v="4"/>
    <n v="1"/>
    <n v="1"/>
    <n v="1"/>
    <n v="1"/>
    <n v="4"/>
    <n v="1"/>
    <n v="1"/>
    <n v="1"/>
    <n v="1"/>
    <n v="4"/>
    <n v="20"/>
    <s v="9.1 IT - computers, computer equipment, software and applications"/>
    <s v="Per Activity"/>
    <s v="BDT"/>
    <n v="126151.44230769231"/>
    <n v="1493.4003917611731"/>
    <n v="1493.4003917611731"/>
    <n v="1493.4003917611731"/>
    <n v="1493.4003917611731"/>
    <n v="1493.4003917611731"/>
    <n v="5973.6015670446923"/>
    <n v="1568.0704113492318"/>
    <n v="1568.0704113492318"/>
    <n v="1568.0704113492318"/>
    <n v="1568.0704113492318"/>
    <n v="1568.0704113492318"/>
    <n v="6272.2816453969272"/>
    <n v="1646.4739319166933"/>
    <n v="1646.4739319166933"/>
    <n v="1646.4739319166933"/>
    <n v="1646.4739319166933"/>
    <n v="1646.4739319166933"/>
    <n v="6585.8957276667734"/>
    <n v="1728.797628512528"/>
    <n v="1646.4739319166933"/>
    <n v="1646.4739319166933"/>
    <n v="1646.4739319166933"/>
    <n v="1646.4739319166933"/>
    <n v="6585.8957276667734"/>
    <n v="1815.2375099381545"/>
    <n v="1646.4739319166933"/>
    <n v="1646.4739319166933"/>
    <n v="1646.4739319166933"/>
    <n v="1646.4739319166933"/>
    <x v="128"/>
    <n v="32003.570395441937"/>
    <n v="2703425.408653846"/>
  </r>
  <r>
    <x v="2"/>
    <x v="11"/>
    <m/>
    <x v="1"/>
    <x v="29"/>
    <s v="Production and dissemination of IEC materials (package) - treatment calendar, posters for areas not covered by partner NGO and 51 districts"/>
    <x v="0"/>
    <x v="1"/>
    <s v="Per activity"/>
    <m/>
    <n v="1"/>
    <m/>
    <m/>
    <n v="1"/>
    <m/>
    <n v="1"/>
    <m/>
    <m/>
    <n v="1"/>
    <m/>
    <n v="1"/>
    <m/>
    <m/>
    <n v="1"/>
    <m/>
    <n v="1"/>
    <m/>
    <m/>
    <n v="1"/>
    <m/>
    <n v="1"/>
    <m/>
    <m/>
    <n v="1"/>
    <n v="5"/>
    <s v="10.1 Printed materials (forms, books, guidelines, brochure, leaflets...)"/>
    <s v="Per Activity"/>
    <s v="BDT"/>
    <n v="323100"/>
    <n v="3824.9080450554047"/>
    <n v="0"/>
    <n v="3824.9080450554047"/>
    <n v="0"/>
    <n v="0"/>
    <n v="3824.9080450554047"/>
    <n v="4016.1534473081751"/>
    <n v="0"/>
    <n v="4016.1534473081751"/>
    <n v="0"/>
    <n v="0"/>
    <n v="4016.1534473081751"/>
    <n v="4216.9611196735841"/>
    <n v="0"/>
    <n v="4216.9611196735841"/>
    <n v="0"/>
    <n v="0"/>
    <n v="4216.9611196735841"/>
    <n v="4427.8091756572639"/>
    <n v="0"/>
    <n v="4216.9611196735841"/>
    <n v="0"/>
    <n v="0"/>
    <n v="4216.9611196735841"/>
    <n v="4649.1996344401277"/>
    <n v="0"/>
    <n v="4216.9611196735841"/>
    <n v="0"/>
    <n v="0"/>
    <x v="129"/>
    <n v="20491.944851384331"/>
    <n v="1731008.25"/>
  </r>
  <r>
    <x v="2"/>
    <x v="11"/>
    <m/>
    <x v="1"/>
    <x v="29"/>
    <s v="TVC production"/>
    <x v="0"/>
    <x v="3"/>
    <s v="Per activity"/>
    <m/>
    <n v="1"/>
    <m/>
    <m/>
    <n v="1"/>
    <m/>
    <m/>
    <m/>
    <m/>
    <n v="0"/>
    <m/>
    <n v="1"/>
    <m/>
    <m/>
    <n v="1"/>
    <m/>
    <m/>
    <m/>
    <m/>
    <n v="0"/>
    <m/>
    <n v="1"/>
    <m/>
    <m/>
    <n v="1"/>
    <n v="3"/>
    <s v="10.2 Television/Radio spots and programmes"/>
    <s v="Per Activity"/>
    <s v="BDT"/>
    <n v="500000"/>
    <n v="5919.0777546508889"/>
    <n v="0"/>
    <n v="5919.0777546508889"/>
    <n v="0"/>
    <n v="0"/>
    <n v="5919.0777546508889"/>
    <n v="6215.0316423834338"/>
    <n v="0"/>
    <n v="0"/>
    <n v="0"/>
    <n v="0"/>
    <n v="0"/>
    <n v="6525.7832245026057"/>
    <n v="0"/>
    <n v="6525.7832245026057"/>
    <n v="0"/>
    <n v="0"/>
    <n v="6525.7832245026057"/>
    <n v="6852.0723857277362"/>
    <n v="0"/>
    <n v="0"/>
    <n v="0"/>
    <n v="0"/>
    <n v="0"/>
    <n v="7194.6760050141229"/>
    <n v="0"/>
    <n v="6525.7832245026057"/>
    <n v="0"/>
    <n v="0"/>
    <x v="38"/>
    <n v="18970.644203656098"/>
    <n v="1602500"/>
  </r>
  <r>
    <x v="2"/>
    <x v="11"/>
    <m/>
    <x v="1"/>
    <x v="29"/>
    <s v="TVC airing (minutes)"/>
    <x v="0"/>
    <x v="3"/>
    <s v="Per activity"/>
    <m/>
    <n v="150"/>
    <n v="150"/>
    <m/>
    <n v="300"/>
    <m/>
    <n v="150"/>
    <n v="150"/>
    <m/>
    <n v="300"/>
    <m/>
    <n v="150"/>
    <n v="150"/>
    <m/>
    <n v="300"/>
    <m/>
    <n v="150"/>
    <n v="150"/>
    <m/>
    <n v="300"/>
    <m/>
    <n v="150"/>
    <n v="150"/>
    <m/>
    <n v="300"/>
    <n v="1500"/>
    <s v="10.2 Television/Radio spots and programmes"/>
    <s v="Per Activity"/>
    <s v="BDT"/>
    <n v="25000"/>
    <n v="295.95388773254444"/>
    <n v="0"/>
    <n v="44393.083159881666"/>
    <n v="44393.083159881666"/>
    <n v="0"/>
    <n v="88786.166319763332"/>
    <n v="310.7515821191717"/>
    <n v="0"/>
    <n v="46612.737317875755"/>
    <n v="46612.737317875755"/>
    <n v="0"/>
    <n v="93225.474635751511"/>
    <n v="326.28916122513027"/>
    <n v="0"/>
    <n v="48943.374183769542"/>
    <n v="48943.374183769542"/>
    <n v="0"/>
    <n v="97886.748367539083"/>
    <n v="342.60361928638679"/>
    <n v="0"/>
    <n v="48943.374183769542"/>
    <n v="48943.374183769542"/>
    <n v="0"/>
    <n v="97886.748367539083"/>
    <n v="359.73380025070617"/>
    <n v="0"/>
    <n v="48943.374183769542"/>
    <n v="48943.374183769542"/>
    <n v="0"/>
    <x v="130"/>
    <n v="475671.88605813211"/>
    <n v="40181250"/>
  </r>
  <r>
    <x v="2"/>
    <x v="11"/>
    <m/>
    <x v="1"/>
    <x v="29"/>
    <s v="TVC scrolling (days)"/>
    <x v="0"/>
    <x v="3"/>
    <s v="Per activity"/>
    <m/>
    <n v="300"/>
    <n v="300"/>
    <m/>
    <n v="600"/>
    <m/>
    <n v="300"/>
    <n v="300"/>
    <m/>
    <n v="600"/>
    <m/>
    <n v="300"/>
    <n v="300"/>
    <m/>
    <n v="600"/>
    <m/>
    <n v="300"/>
    <n v="300"/>
    <m/>
    <n v="600"/>
    <m/>
    <n v="300"/>
    <n v="300"/>
    <m/>
    <n v="600"/>
    <n v="3000"/>
    <s v="10.2 Television/Radio spots and programmes"/>
    <s v="Per Activity"/>
    <s v="BDT"/>
    <n v="15000"/>
    <n v="177.57233263952668"/>
    <n v="0"/>
    <n v="53271.699791858002"/>
    <n v="53271.699791858002"/>
    <n v="0"/>
    <n v="106543.399583716"/>
    <n v="186.45094927150302"/>
    <n v="0"/>
    <n v="55935.284781450908"/>
    <n v="55935.284781450908"/>
    <n v="0"/>
    <n v="111870.56956290182"/>
    <n v="195.77349673507817"/>
    <n v="0"/>
    <n v="58732.049020523453"/>
    <n v="58732.049020523453"/>
    <n v="0"/>
    <n v="117464.09804104691"/>
    <n v="205.5621715718321"/>
    <n v="0"/>
    <n v="58732.049020523453"/>
    <n v="58732.049020523453"/>
    <n v="0"/>
    <n v="117464.09804104691"/>
    <n v="215.84028015042372"/>
    <n v="0"/>
    <n v="58732.049020523453"/>
    <n v="58732.049020523453"/>
    <n v="0"/>
    <x v="131"/>
    <n v="570806.26326975843"/>
    <n v="48217499.999999993"/>
  </r>
  <r>
    <x v="2"/>
    <x v="11"/>
    <m/>
    <x v="1"/>
    <x v="29"/>
    <s v="Develop/update travelers guidelines"/>
    <x v="0"/>
    <x v="3"/>
    <s v="Per Piece"/>
    <m/>
    <n v="1"/>
    <m/>
    <m/>
    <n v="1"/>
    <n v="1"/>
    <m/>
    <m/>
    <m/>
    <n v="1"/>
    <m/>
    <m/>
    <m/>
    <m/>
    <n v="0"/>
    <m/>
    <m/>
    <m/>
    <m/>
    <n v="0"/>
    <m/>
    <m/>
    <m/>
    <m/>
    <n v="0"/>
    <n v="2"/>
    <s v="2.4 Meeting/Advocacy related per diems/transport/other costs"/>
    <s v="Per Survey"/>
    <s v="BDT"/>
    <n v="100000"/>
    <n v="1183.8155509301778"/>
    <n v="0"/>
    <n v="1183.8155509301778"/>
    <n v="0"/>
    <n v="0"/>
    <n v="1183.8155509301778"/>
    <n v="1243.0063284766868"/>
    <n v="1243.0063284766868"/>
    <n v="0"/>
    <n v="0"/>
    <n v="0"/>
    <n v="1243.0063284766868"/>
    <n v="1305.1566449005211"/>
    <n v="0"/>
    <n v="0"/>
    <n v="0"/>
    <n v="0"/>
    <n v="0"/>
    <n v="1370.4144771455472"/>
    <n v="0"/>
    <n v="0"/>
    <n v="0"/>
    <n v="0"/>
    <n v="0"/>
    <n v="1438.9352010028247"/>
    <n v="0"/>
    <n v="0"/>
    <n v="0"/>
    <n v="0"/>
    <x v="0"/>
    <n v="2426.8218794068644"/>
    <n v="205000"/>
  </r>
  <r>
    <x v="2"/>
    <x v="11"/>
    <m/>
    <x v="1"/>
    <x v="29"/>
    <s v="Printing and dissemination of travelers guidelines"/>
    <x v="0"/>
    <x v="3"/>
    <s v="Per Piece"/>
    <m/>
    <m/>
    <m/>
    <m/>
    <n v="0"/>
    <n v="5000"/>
    <m/>
    <m/>
    <m/>
    <n v="5000"/>
    <m/>
    <m/>
    <m/>
    <m/>
    <n v="0"/>
    <m/>
    <m/>
    <m/>
    <n v="5000"/>
    <n v="5000"/>
    <m/>
    <m/>
    <m/>
    <m/>
    <n v="0"/>
    <n v="10000"/>
    <s v="10.1 Printed materials (forms, books, guidelines, brochure, leaflets...)"/>
    <s v="Per Survey"/>
    <s v="BDT"/>
    <n v="225"/>
    <n v="2.6635849895929002"/>
    <n v="0"/>
    <n v="0"/>
    <n v="0"/>
    <n v="0"/>
    <n v="0"/>
    <n v="2.7967642390725453"/>
    <n v="13983.821195362727"/>
    <n v="0"/>
    <n v="0"/>
    <n v="0"/>
    <n v="13983.821195362727"/>
    <n v="2.9366024510261726"/>
    <n v="0"/>
    <n v="0"/>
    <n v="0"/>
    <n v="0"/>
    <n v="0"/>
    <n v="3.0834325735774812"/>
    <n v="0"/>
    <n v="0"/>
    <n v="0"/>
    <n v="14683.012255130863"/>
    <n v="14683.012255130863"/>
    <n v="3.2376042022563554"/>
    <n v="0"/>
    <n v="0"/>
    <n v="0"/>
    <n v="0"/>
    <x v="0"/>
    <n v="28666.833450493592"/>
    <n v="2421562.5000000005"/>
  </r>
  <r>
    <x v="4"/>
    <x v="6"/>
    <m/>
    <x v="3"/>
    <x v="3"/>
    <s v="Annual review meeting at central level (yearly) (GO/NGO)"/>
    <x v="0"/>
    <x v="0"/>
    <s v="Per Activity"/>
    <m/>
    <m/>
    <m/>
    <n v="1"/>
    <n v="1"/>
    <m/>
    <m/>
    <m/>
    <n v="1"/>
    <n v="1"/>
    <m/>
    <m/>
    <m/>
    <n v="1"/>
    <n v="1"/>
    <m/>
    <m/>
    <m/>
    <n v="1"/>
    <n v="1"/>
    <m/>
    <m/>
    <m/>
    <n v="1"/>
    <n v="1"/>
    <n v="5"/>
    <s v="2.4 Meeting/Advocacy related per diems/transport/other costs"/>
    <s v="Per Activity"/>
    <s v="BDT"/>
    <n v="533910"/>
    <n v="6320.5096079713121"/>
    <n v="0"/>
    <n v="0"/>
    <n v="0"/>
    <n v="6320.5096079713121"/>
    <n v="6320.5096079713121"/>
    <n v="6636.5350883698784"/>
    <n v="0"/>
    <n v="0"/>
    <n v="0"/>
    <n v="6636.5350883698784"/>
    <n v="6636.5350883698784"/>
    <n v="6968.361842788373"/>
    <n v="0"/>
    <n v="0"/>
    <n v="0"/>
    <n v="6968.361842788373"/>
    <n v="6968.361842788373"/>
    <n v="7316.7799349277921"/>
    <n v="0"/>
    <n v="0"/>
    <n v="0"/>
    <n v="6968.361842788373"/>
    <n v="6968.361842788373"/>
    <n v="7682.618931674182"/>
    <n v="0"/>
    <n v="0"/>
    <n v="0"/>
    <n v="6968.361842788373"/>
    <x v="132"/>
    <n v="33862.130224706307"/>
    <n v="2860422.8250000002"/>
  </r>
  <r>
    <x v="4"/>
    <x v="6"/>
    <m/>
    <x v="8"/>
    <x v="13"/>
    <s v="Meeting for malaria technical Comeettee/national malaria elimination task force"/>
    <x v="0"/>
    <x v="0"/>
    <s v="Per Activity"/>
    <n v="1"/>
    <n v="1"/>
    <n v="1"/>
    <n v="1"/>
    <n v="4"/>
    <n v="1"/>
    <n v="1"/>
    <n v="1"/>
    <n v="1"/>
    <n v="4"/>
    <n v="1"/>
    <n v="1"/>
    <n v="1"/>
    <n v="1"/>
    <n v="4"/>
    <n v="1"/>
    <n v="1"/>
    <n v="1"/>
    <n v="1"/>
    <n v="4"/>
    <n v="1"/>
    <n v="1"/>
    <n v="1"/>
    <n v="1"/>
    <n v="4"/>
    <n v="20"/>
    <s v="2.4 Meeting/Advocacy related per diems/transport/other costs"/>
    <s v="Per Activity"/>
    <s v="BDT"/>
    <n v="154550"/>
    <n v="1829.5869339625899"/>
    <n v="1829.5869339625899"/>
    <n v="1829.5869339625899"/>
    <n v="1829.5869339625899"/>
    <n v="1829.5869339625899"/>
    <n v="7318.3477358503596"/>
    <n v="1921.0662806607195"/>
    <n v="1921.0662806607195"/>
    <n v="1921.0662806607195"/>
    <n v="1921.0662806607195"/>
    <n v="1921.0662806607195"/>
    <n v="7684.2651226428779"/>
    <n v="2017.1195946937555"/>
    <n v="2017.1195946937555"/>
    <n v="2017.1195946937555"/>
    <n v="2017.1195946937555"/>
    <n v="2017.1195946937555"/>
    <n v="8068.4783787750221"/>
    <n v="2117.9755744284435"/>
    <n v="2017.1195946937555"/>
    <n v="2017.1195946937555"/>
    <n v="2017.1195946937555"/>
    <n v="2017.1195946937555"/>
    <n v="8068.4783787750221"/>
    <n v="2223.8743531498658"/>
    <n v="2017.1195946937555"/>
    <n v="2017.1195946937555"/>
    <n v="2017.1195946937555"/>
    <n v="2017.1195946937555"/>
    <x v="133"/>
    <n v="39208.047994818298"/>
    <n v="3312006.5"/>
  </r>
  <r>
    <x v="4"/>
    <x v="6"/>
    <m/>
    <x v="3"/>
    <x v="3"/>
    <s v="Annual review meeting at division (district &amp; Upazila) level (GO/NGO) - 51 districts "/>
    <x v="0"/>
    <x v="1"/>
    <s v="Per Activity"/>
    <n v="8"/>
    <m/>
    <m/>
    <m/>
    <n v="8"/>
    <n v="8"/>
    <m/>
    <m/>
    <m/>
    <n v="8"/>
    <n v="8"/>
    <m/>
    <m/>
    <m/>
    <n v="8"/>
    <n v="8"/>
    <m/>
    <m/>
    <m/>
    <n v="8"/>
    <n v="8"/>
    <m/>
    <m/>
    <m/>
    <n v="8"/>
    <n v="40"/>
    <s v="2.4 Meeting/Advocacy related per diems/transport/other costs"/>
    <s v="Per Activity"/>
    <s v="BDT"/>
    <n v="187950"/>
    <n v="2224.9813279732693"/>
    <n v="17799.850623786155"/>
    <n v="0"/>
    <n v="0"/>
    <n v="0"/>
    <n v="17799.850623786155"/>
    <n v="2336.230394371933"/>
    <n v="18689.843154975464"/>
    <n v="0"/>
    <n v="0"/>
    <n v="0"/>
    <n v="18689.843154975464"/>
    <n v="2453.0419140905296"/>
    <n v="19624.335312724237"/>
    <n v="0"/>
    <n v="0"/>
    <n v="0"/>
    <n v="19624.335312724237"/>
    <n v="2575.6940097950564"/>
    <n v="19624.335312724237"/>
    <n v="0"/>
    <n v="0"/>
    <n v="0"/>
    <n v="19624.335312724237"/>
    <n v="2704.4787102848095"/>
    <n v="19624.335312724237"/>
    <n v="0"/>
    <n v="0"/>
    <n v="0"/>
    <x v="134"/>
    <n v="95362.699716934323"/>
    <n v="8055537"/>
  </r>
  <r>
    <x v="4"/>
    <x v="6"/>
    <m/>
    <x v="3"/>
    <x v="3"/>
    <s v="Six monthly meeting at district level (GO/NGO) 13 districts"/>
    <x v="0"/>
    <x v="0"/>
    <s v="Per Activity"/>
    <n v="13"/>
    <m/>
    <n v="13"/>
    <m/>
    <n v="26"/>
    <n v="13"/>
    <m/>
    <n v="13"/>
    <m/>
    <n v="26"/>
    <n v="13"/>
    <m/>
    <n v="13"/>
    <m/>
    <n v="26"/>
    <n v="13"/>
    <m/>
    <n v="13"/>
    <m/>
    <n v="26"/>
    <n v="13"/>
    <m/>
    <n v="13"/>
    <m/>
    <n v="26"/>
    <n v="130"/>
    <s v="2.4 Meeting/Advocacy related per diems/transport/other costs"/>
    <s v="Per Activity"/>
    <s v="BDT"/>
    <n v="79950"/>
    <n v="946.46053296867717"/>
    <n v="12303.986928592803"/>
    <n v="0"/>
    <n v="12303.986928592803"/>
    <n v="0"/>
    <n v="24607.973857185607"/>
    <n v="993.78355961711111"/>
    <n v="12919.186275022445"/>
    <n v="0"/>
    <n v="12919.186275022445"/>
    <n v="0"/>
    <n v="25838.372550044889"/>
    <n v="1043.4727375979667"/>
    <n v="13565.145588773566"/>
    <n v="0"/>
    <n v="13565.145588773566"/>
    <n v="0"/>
    <n v="27130.291177547133"/>
    <n v="1095.646374477865"/>
    <n v="13565.145588773566"/>
    <n v="0"/>
    <n v="13565.145588773566"/>
    <n v="0"/>
    <n v="27130.291177547133"/>
    <n v="1150.4286932017583"/>
    <n v="13565.145588773566"/>
    <n v="0"/>
    <n v="13565.145588773566"/>
    <n v="0"/>
    <x v="135"/>
    <n v="131837.21993987189"/>
    <n v="11136635.25"/>
  </r>
  <r>
    <x v="4"/>
    <x v="6"/>
    <m/>
    <x v="3"/>
    <x v="3"/>
    <s v="Six monthly meeting at district level (51 district)"/>
    <x v="0"/>
    <x v="1"/>
    <s v="Per Activity"/>
    <n v="51"/>
    <n v="51"/>
    <n v="51"/>
    <n v="51"/>
    <n v="204"/>
    <n v="51"/>
    <n v="51"/>
    <n v="51"/>
    <n v="51"/>
    <n v="204"/>
    <n v="51"/>
    <n v="51"/>
    <n v="51"/>
    <n v="51"/>
    <n v="204"/>
    <n v="51"/>
    <n v="51"/>
    <n v="51"/>
    <n v="51"/>
    <n v="204"/>
    <n v="51"/>
    <n v="51"/>
    <n v="51"/>
    <n v="51"/>
    <n v="204"/>
    <n v="1020"/>
    <s v="2.4 Meeting/Advocacy related per diems/transport/other costs"/>
    <s v="Per Activity"/>
    <s v="BDT"/>
    <n v="289200"/>
    <n v="3423.5945732900741"/>
    <n v="174603.32323779378"/>
    <n v="174603.32323779378"/>
    <n v="174603.32323779378"/>
    <n v="174603.32323779378"/>
    <n v="698413.29295117513"/>
    <n v="3594.7743019545778"/>
    <n v="183333.48939968346"/>
    <n v="183333.48939968346"/>
    <n v="183333.48939968346"/>
    <n v="183333.48939968346"/>
    <n v="733333.95759873383"/>
    <n v="3774.5130170523071"/>
    <n v="192500.16386966765"/>
    <n v="192500.16386966765"/>
    <n v="192500.16386966765"/>
    <n v="192500.16386966765"/>
    <n v="770000.65547867061"/>
    <n v="3963.2386679049227"/>
    <n v="192500.16386966765"/>
    <n v="192500.16386966765"/>
    <n v="192500.16386966765"/>
    <n v="192500.16386966765"/>
    <n v="770000.65547867061"/>
    <n v="4161.400601300169"/>
    <n v="192500.16386966765"/>
    <n v="192500.16386966765"/>
    <n v="192500.16386966765"/>
    <n v="192500.16386966765"/>
    <x v="136"/>
    <n v="3741749.2169859209"/>
    <n v="316075356"/>
  </r>
  <r>
    <x v="4"/>
    <x v="6"/>
    <m/>
    <x v="3"/>
    <x v="3"/>
    <s v="Quarterly meeting at upazila level"/>
    <x v="0"/>
    <x v="0"/>
    <s v="Per Activity"/>
    <n v="72"/>
    <n v="72"/>
    <n v="72"/>
    <n v="72"/>
    <n v="288"/>
    <n v="72"/>
    <n v="72"/>
    <n v="72"/>
    <n v="72"/>
    <n v="288"/>
    <n v="72"/>
    <n v="72"/>
    <n v="72"/>
    <n v="72"/>
    <n v="288"/>
    <n v="72"/>
    <n v="72"/>
    <n v="72"/>
    <n v="72"/>
    <n v="288"/>
    <n v="72"/>
    <n v="72"/>
    <n v="72"/>
    <n v="72"/>
    <n v="288"/>
    <n v="1440"/>
    <s v="2.4 Meeting/Advocacy related per diems/transport/other costs"/>
    <s v="Per Activity"/>
    <s v="BDT"/>
    <n v="41160"/>
    <n v="487.25848076286121"/>
    <n v="35082.610614926009"/>
    <n v="35082.610614926009"/>
    <n v="35082.610614926009"/>
    <n v="35082.610614926009"/>
    <n v="140330.44245970403"/>
    <n v="511.6214048010043"/>
    <n v="36836.741145672313"/>
    <n v="36836.741145672313"/>
    <n v="36836.741145672313"/>
    <n v="36836.741145672313"/>
    <n v="147346.96458268925"/>
    <n v="537.20247504105453"/>
    <n v="38678.578202955927"/>
    <n v="38678.578202955927"/>
    <n v="38678.578202955927"/>
    <n v="38678.578202955927"/>
    <n v="154714.31281182371"/>
    <n v="564.06259879310733"/>
    <n v="38678.578202955927"/>
    <n v="38678.578202955927"/>
    <n v="38678.578202955927"/>
    <n v="38678.578202955927"/>
    <n v="154714.31281182371"/>
    <n v="592.26572873276268"/>
    <n v="38678.578202955927"/>
    <n v="38678.578202955927"/>
    <n v="38678.578202955927"/>
    <n v="38678.578202955927"/>
    <x v="137"/>
    <n v="751820.34547786438"/>
    <n v="63508233.600000009"/>
  </r>
  <r>
    <x v="4"/>
    <x v="6"/>
    <m/>
    <x v="3"/>
    <x v="3"/>
    <s v="Mid-Term (External) Program evaluation - WHO [see row 15]"/>
    <x v="0"/>
    <x v="0"/>
    <s v="Technical Assisstance"/>
    <m/>
    <m/>
    <m/>
    <m/>
    <n v="0"/>
    <m/>
    <m/>
    <m/>
    <m/>
    <n v="0"/>
    <m/>
    <m/>
    <m/>
    <m/>
    <n v="0"/>
    <m/>
    <m/>
    <m/>
    <m/>
    <n v="0"/>
    <m/>
    <m/>
    <m/>
    <m/>
    <n v="0"/>
    <n v="0"/>
    <s v="3.1 Technical Assistance Fees/Consultants"/>
    <s v="Per Activity"/>
    <s v="USD"/>
    <n v="90000"/>
    <n v="90000"/>
    <n v="0"/>
    <n v="0"/>
    <n v="0"/>
    <n v="0"/>
    <n v="0"/>
    <n v="94500"/>
    <n v="0"/>
    <n v="0"/>
    <n v="0"/>
    <n v="0"/>
    <n v="0"/>
    <n v="99225"/>
    <n v="0"/>
    <n v="0"/>
    <n v="0"/>
    <n v="0"/>
    <n v="0"/>
    <n v="104186.25"/>
    <n v="0"/>
    <n v="0"/>
    <n v="0"/>
    <n v="0"/>
    <n v="0"/>
    <n v="109395.5625"/>
    <n v="0"/>
    <n v="0"/>
    <n v="0"/>
    <n v="0"/>
    <x v="0"/>
    <n v="0"/>
    <n v="0"/>
  </r>
  <r>
    <x v="4"/>
    <x v="6"/>
    <m/>
    <x v="3"/>
    <x v="3"/>
    <s v="Dissemination workshop of Mid-Term review of NSP  (2021-2025)"/>
    <x v="0"/>
    <x v="0"/>
    <s v="Per Activity"/>
    <n v="1"/>
    <m/>
    <m/>
    <m/>
    <n v="1"/>
    <m/>
    <m/>
    <m/>
    <m/>
    <n v="0"/>
    <m/>
    <m/>
    <m/>
    <m/>
    <n v="0"/>
    <m/>
    <m/>
    <m/>
    <m/>
    <n v="0"/>
    <m/>
    <m/>
    <m/>
    <m/>
    <n v="0"/>
    <n v="1"/>
    <s v="2.4 Meeting/Advocacy related per diems/transport/other costs"/>
    <s v="Per Activity"/>
    <s v="BDT"/>
    <n v="500000"/>
    <n v="5919.0777546508889"/>
    <n v="5919.0777546508889"/>
    <n v="0"/>
    <n v="0"/>
    <n v="0"/>
    <n v="5919.0777546508889"/>
    <n v="6215.0316423834338"/>
    <n v="0"/>
    <n v="0"/>
    <n v="0"/>
    <n v="0"/>
    <n v="0"/>
    <n v="6525.7832245026057"/>
    <n v="0"/>
    <n v="0"/>
    <n v="0"/>
    <n v="0"/>
    <n v="0"/>
    <n v="6852.0723857277362"/>
    <n v="0"/>
    <n v="0"/>
    <n v="0"/>
    <n v="0"/>
    <n v="0"/>
    <n v="7194.6760050141229"/>
    <n v="0"/>
    <n v="0"/>
    <n v="0"/>
    <n v="0"/>
    <x v="0"/>
    <n v="5919.0777546508889"/>
    <n v="500000"/>
  </r>
  <r>
    <x v="4"/>
    <x v="6"/>
    <m/>
    <x v="3"/>
    <x v="3"/>
    <s v="End-Term (External) program evaluation"/>
    <x v="0"/>
    <x v="0"/>
    <s v="Technical Assisstance"/>
    <m/>
    <m/>
    <m/>
    <m/>
    <n v="0"/>
    <m/>
    <m/>
    <m/>
    <m/>
    <n v="0"/>
    <m/>
    <m/>
    <m/>
    <m/>
    <n v="0"/>
    <m/>
    <m/>
    <m/>
    <m/>
    <n v="0"/>
    <n v="1"/>
    <m/>
    <m/>
    <m/>
    <n v="1"/>
    <n v="1"/>
    <s v="3.1 Technical Assistance Fees/Consultants"/>
    <s v="Per Activity"/>
    <s v="USD"/>
    <n v="100000"/>
    <n v="100000"/>
    <n v="0"/>
    <n v="0"/>
    <n v="0"/>
    <n v="0"/>
    <n v="0"/>
    <n v="105000"/>
    <n v="0"/>
    <n v="0"/>
    <n v="0"/>
    <n v="0"/>
    <n v="0"/>
    <n v="110250"/>
    <n v="0"/>
    <n v="0"/>
    <n v="0"/>
    <n v="0"/>
    <n v="0"/>
    <n v="115762.5"/>
    <n v="0"/>
    <n v="0"/>
    <n v="0"/>
    <n v="0"/>
    <n v="0"/>
    <n v="121550.625"/>
    <n v="110250"/>
    <n v="0"/>
    <n v="0"/>
    <n v="0"/>
    <x v="138"/>
    <n v="110250"/>
    <n v="9313106.2447499987"/>
  </r>
  <r>
    <x v="4"/>
    <x v="6"/>
    <m/>
    <x v="3"/>
    <x v="3"/>
    <s v="Dissemination workshop of End-Term evaluation of NSP (2021-2025)"/>
    <x v="0"/>
    <x v="1"/>
    <s v="Per Activity"/>
    <m/>
    <m/>
    <m/>
    <m/>
    <n v="0"/>
    <m/>
    <m/>
    <m/>
    <m/>
    <n v="0"/>
    <m/>
    <m/>
    <m/>
    <m/>
    <n v="0"/>
    <m/>
    <m/>
    <m/>
    <m/>
    <n v="0"/>
    <m/>
    <m/>
    <m/>
    <n v="1"/>
    <n v="1"/>
    <n v="1"/>
    <s v="2.4 Meeting/Advocacy related per diems/transport/other costs"/>
    <s v="Per Activity"/>
    <s v="BDT"/>
    <n v="1000000"/>
    <n v="11838.155509301778"/>
    <n v="0"/>
    <n v="0"/>
    <n v="0"/>
    <n v="0"/>
    <n v="0"/>
    <n v="12430.063284766868"/>
    <n v="0"/>
    <n v="0"/>
    <n v="0"/>
    <n v="0"/>
    <n v="0"/>
    <n v="13051.566449005211"/>
    <n v="0"/>
    <n v="0"/>
    <n v="0"/>
    <n v="0"/>
    <n v="0"/>
    <n v="13704.144771455472"/>
    <n v="0"/>
    <n v="0"/>
    <n v="0"/>
    <n v="0"/>
    <n v="0"/>
    <n v="14389.352010028246"/>
    <n v="0"/>
    <n v="0"/>
    <n v="0"/>
    <n v="13051.566449005211"/>
    <x v="24"/>
    <n v="13051.566449005211"/>
    <n v="1102500"/>
  </r>
  <r>
    <x v="4"/>
    <x v="7"/>
    <m/>
    <x v="6"/>
    <x v="16"/>
    <s v="Develop and print annual report (GoB)"/>
    <x v="0"/>
    <x v="1"/>
    <s v="Per Activity"/>
    <m/>
    <m/>
    <m/>
    <n v="1"/>
    <n v="1"/>
    <m/>
    <m/>
    <m/>
    <n v="1"/>
    <n v="1"/>
    <m/>
    <m/>
    <m/>
    <n v="1"/>
    <n v="1"/>
    <m/>
    <m/>
    <m/>
    <n v="1"/>
    <n v="1"/>
    <m/>
    <m/>
    <m/>
    <n v="1"/>
    <n v="1"/>
    <n v="5"/>
    <s v="10.1 Printed materials (forms, books, guidelines, brochure, leaflets...)"/>
    <s v="Per Activity"/>
    <s v="BDT"/>
    <n v="250000"/>
    <n v="2959.5388773254444"/>
    <n v="0"/>
    <n v="0"/>
    <n v="0"/>
    <n v="2959.5388773254444"/>
    <n v="2959.5388773254444"/>
    <n v="3107.5158211917169"/>
    <n v="0"/>
    <n v="0"/>
    <n v="0"/>
    <n v="3107.5158211917169"/>
    <n v="3107.5158211917169"/>
    <n v="3262.8916122513028"/>
    <n v="0"/>
    <n v="0"/>
    <n v="0"/>
    <n v="3262.8916122513028"/>
    <n v="3262.8916122513028"/>
    <n v="3426.0361928638681"/>
    <n v="0"/>
    <n v="0"/>
    <n v="0"/>
    <n v="3262.8916122513028"/>
    <n v="3262.8916122513028"/>
    <n v="3597.3380025070614"/>
    <n v="0"/>
    <n v="0"/>
    <n v="0"/>
    <n v="3262.8916122513028"/>
    <x v="35"/>
    <n v="15855.729535271072"/>
    <n v="1339375.0000000002"/>
  </r>
  <r>
    <x v="4"/>
    <x v="7"/>
    <m/>
    <x v="8"/>
    <x v="13"/>
    <s v="Orientation on National Malaria Elimination Strategic Plan 2021-2025 (District &amp; Divisional Level)"/>
    <x v="0"/>
    <x v="0"/>
    <s v="Per Activity"/>
    <n v="64"/>
    <m/>
    <m/>
    <m/>
    <n v="64"/>
    <m/>
    <m/>
    <m/>
    <m/>
    <n v="0"/>
    <m/>
    <m/>
    <m/>
    <m/>
    <n v="0"/>
    <m/>
    <m/>
    <m/>
    <m/>
    <n v="0"/>
    <m/>
    <m/>
    <m/>
    <m/>
    <n v="0"/>
    <n v="64"/>
    <s v="2.1 Training related per diems/transport/other costs"/>
    <s v="Per Activity"/>
    <s v="BDT"/>
    <n v="250000"/>
    <n v="2959.5388773254444"/>
    <n v="189410.48814882844"/>
    <n v="0"/>
    <n v="0"/>
    <n v="0"/>
    <n v="189410.48814882844"/>
    <n v="3107.5158211917169"/>
    <n v="0"/>
    <n v="0"/>
    <n v="0"/>
    <n v="0"/>
    <n v="0"/>
    <n v="3262.8916122513028"/>
    <n v="0"/>
    <n v="0"/>
    <n v="0"/>
    <n v="0"/>
    <n v="0"/>
    <n v="3426.0361928638681"/>
    <n v="0"/>
    <n v="0"/>
    <n v="0"/>
    <n v="0"/>
    <n v="0"/>
    <n v="3597.3380025070614"/>
    <n v="0"/>
    <n v="0"/>
    <n v="0"/>
    <n v="0"/>
    <x v="0"/>
    <n v="189410.48814882844"/>
    <n v="16000000"/>
  </r>
  <r>
    <x v="4"/>
    <x v="7"/>
    <m/>
    <x v="8"/>
    <x v="13"/>
    <s v="Develop National Strategic Plan: 2026-2030 in mid-March 2025 through WHO TA"/>
    <x v="0"/>
    <x v="4"/>
    <s v="Technical Assisstance"/>
    <m/>
    <m/>
    <m/>
    <m/>
    <n v="0"/>
    <m/>
    <m/>
    <m/>
    <m/>
    <n v="0"/>
    <m/>
    <m/>
    <m/>
    <m/>
    <n v="0"/>
    <m/>
    <m/>
    <m/>
    <m/>
    <n v="0"/>
    <n v="1"/>
    <m/>
    <m/>
    <m/>
    <n v="1"/>
    <n v="1"/>
    <s v="3.1 Technical Assistance Fees/Consultants"/>
    <s v="Per Activity"/>
    <s v="USD"/>
    <n v="25000"/>
    <n v="25000"/>
    <n v="0"/>
    <n v="0"/>
    <n v="0"/>
    <n v="0"/>
    <n v="0"/>
    <n v="26250"/>
    <n v="0"/>
    <n v="0"/>
    <n v="0"/>
    <n v="0"/>
    <n v="0"/>
    <n v="27562.5"/>
    <n v="0"/>
    <n v="0"/>
    <n v="0"/>
    <n v="0"/>
    <n v="0"/>
    <n v="28940.625"/>
    <n v="0"/>
    <n v="0"/>
    <n v="0"/>
    <n v="0"/>
    <n v="0"/>
    <n v="30387.65625"/>
    <n v="27562.5"/>
    <n v="0"/>
    <n v="0"/>
    <n v="0"/>
    <x v="139"/>
    <n v="27562.5"/>
    <n v="2328276.5611874997"/>
  </r>
  <r>
    <x v="0"/>
    <x v="0"/>
    <m/>
    <x v="0"/>
    <x v="0"/>
    <s v="Training materials: Development and printing training curriculum, modules - 13 districts"/>
    <x v="0"/>
    <x v="1"/>
    <s v="Per Activity"/>
    <m/>
    <m/>
    <m/>
    <n v="1"/>
    <n v="1"/>
    <m/>
    <m/>
    <m/>
    <n v="1"/>
    <n v="1"/>
    <m/>
    <m/>
    <m/>
    <n v="1"/>
    <n v="1"/>
    <m/>
    <m/>
    <m/>
    <n v="1"/>
    <n v="1"/>
    <m/>
    <m/>
    <m/>
    <n v="1"/>
    <n v="1"/>
    <n v="5"/>
    <s v="10.1 Printed materials (forms, books, guidelines, brochure, leaflets...)"/>
    <s v="Per Activity"/>
    <s v="BDT"/>
    <n v="7600000"/>
    <n v="89969.981870693518"/>
    <n v="0"/>
    <n v="0"/>
    <n v="0"/>
    <n v="89969.981870693518"/>
    <n v="89969.981870693518"/>
    <n v="94468.480964228205"/>
    <n v="0"/>
    <n v="0"/>
    <n v="0"/>
    <n v="94468.480964228205"/>
    <n v="94468.480964228205"/>
    <n v="99191.905012439616"/>
    <n v="0"/>
    <n v="0"/>
    <n v="0"/>
    <n v="99191.905012439616"/>
    <n v="99191.905012439616"/>
    <n v="104151.50026306161"/>
    <n v="0"/>
    <n v="0"/>
    <n v="0"/>
    <n v="99191.905012439616"/>
    <n v="99191.905012439616"/>
    <n v="109359.07527621469"/>
    <n v="0"/>
    <n v="0"/>
    <n v="0"/>
    <n v="99191.905012439616"/>
    <x v="140"/>
    <n v="482014.17787224054"/>
    <m/>
  </r>
  <r>
    <x v="0"/>
    <x v="0"/>
    <m/>
    <x v="0"/>
    <x v="0"/>
    <s v="Training materials: Development and printing training curriculum, modules - 51 districts"/>
    <x v="0"/>
    <x v="1"/>
    <s v="Per Activity"/>
    <m/>
    <m/>
    <m/>
    <n v="1"/>
    <n v="1"/>
    <m/>
    <m/>
    <m/>
    <n v="1"/>
    <n v="1"/>
    <m/>
    <m/>
    <m/>
    <n v="1"/>
    <n v="1"/>
    <m/>
    <m/>
    <m/>
    <n v="1"/>
    <n v="1"/>
    <m/>
    <m/>
    <m/>
    <n v="1"/>
    <n v="1"/>
    <n v="5"/>
    <s v="10.1 Printed materials (forms, books, guidelines, brochure, leaflets...)"/>
    <s v="Per Activity"/>
    <s v="BDT"/>
    <n v="7600000"/>
    <n v="89969.981870693518"/>
    <n v="0"/>
    <n v="0"/>
    <n v="0"/>
    <n v="89969.981870693518"/>
    <n v="89969.981870693518"/>
    <n v="94468.480964228205"/>
    <n v="0"/>
    <n v="0"/>
    <n v="0"/>
    <n v="94468.480964228205"/>
    <n v="94468.480964228205"/>
    <n v="99191.905012439616"/>
    <n v="0"/>
    <n v="0"/>
    <n v="0"/>
    <n v="99191.905012439616"/>
    <n v="99191.905012439616"/>
    <n v="104151.50026306161"/>
    <n v="0"/>
    <n v="0"/>
    <n v="0"/>
    <n v="99191.905012439616"/>
    <n v="99191.905012439616"/>
    <n v="109359.07527621469"/>
    <n v="0"/>
    <n v="0"/>
    <n v="0"/>
    <n v="99191.905012439616"/>
    <x v="140"/>
    <n v="482014.17787224054"/>
    <m/>
  </r>
  <r>
    <x v="1"/>
    <x v="2"/>
    <m/>
    <x v="3"/>
    <x v="3"/>
    <s v="Cross-border meetings at district level for collaboration and technical exchange through WHO (partial cost) [see row 15]"/>
    <x v="0"/>
    <x v="0"/>
    <s v="Technical Assisstance"/>
    <m/>
    <m/>
    <m/>
    <m/>
    <n v="0"/>
    <m/>
    <m/>
    <m/>
    <m/>
    <n v="0"/>
    <m/>
    <m/>
    <m/>
    <n v="0"/>
    <n v="0"/>
    <m/>
    <m/>
    <m/>
    <n v="0"/>
    <n v="0"/>
    <m/>
    <m/>
    <m/>
    <n v="0"/>
    <n v="0"/>
    <n v="0"/>
    <s v="2.4 Meeting/Advocacy related per diems/transport/other costs"/>
    <s v="Per Activity"/>
    <s v="USD"/>
    <n v="20000"/>
    <n v="20000"/>
    <n v="0"/>
    <n v="0"/>
    <n v="0"/>
    <n v="0"/>
    <n v="0"/>
    <n v="21000"/>
    <n v="0"/>
    <n v="0"/>
    <n v="0"/>
    <n v="0"/>
    <n v="0"/>
    <n v="22050"/>
    <n v="0"/>
    <n v="0"/>
    <n v="0"/>
    <n v="0"/>
    <n v="0"/>
    <n v="23152.5"/>
    <n v="0"/>
    <n v="0"/>
    <n v="0"/>
    <n v="0"/>
    <n v="0"/>
    <n v="24310.125"/>
    <n v="0"/>
    <n v="0"/>
    <n v="0"/>
    <n v="0"/>
    <x v="0"/>
    <n v="0"/>
    <n v="0"/>
  </r>
  <r>
    <x v="1"/>
    <x v="2"/>
    <m/>
    <x v="3"/>
    <x v="3"/>
    <s v="Cross-border meetings for collaboration and technical exchange through WHO (with core finding)"/>
    <x v="0"/>
    <x v="4"/>
    <s v="Technical Assisstance"/>
    <m/>
    <m/>
    <m/>
    <m/>
    <n v="0"/>
    <n v="1"/>
    <m/>
    <m/>
    <m/>
    <n v="1"/>
    <m/>
    <m/>
    <m/>
    <n v="0"/>
    <n v="0"/>
    <n v="1"/>
    <m/>
    <m/>
    <n v="0"/>
    <n v="1"/>
    <m/>
    <m/>
    <m/>
    <n v="0"/>
    <n v="0"/>
    <n v="2"/>
    <s v="2.4 Meeting/Advocacy related per diems/transport/other costs"/>
    <s v="Per Activity"/>
    <s v="USD"/>
    <n v="20000"/>
    <n v="20000"/>
    <n v="0"/>
    <n v="0"/>
    <n v="0"/>
    <n v="0"/>
    <n v="0"/>
    <n v="21000"/>
    <n v="21000"/>
    <n v="0"/>
    <n v="0"/>
    <n v="0"/>
    <n v="21000"/>
    <n v="22050"/>
    <n v="0"/>
    <n v="0"/>
    <n v="0"/>
    <n v="0"/>
    <n v="0"/>
    <n v="23152.5"/>
    <n v="22050"/>
    <n v="0"/>
    <n v="0"/>
    <n v="0"/>
    <n v="22050"/>
    <n v="24310.125"/>
    <n v="0"/>
    <n v="0"/>
    <n v="0"/>
    <n v="0"/>
    <x v="0"/>
    <n v="43050"/>
    <n v="3636546.2479499998"/>
  </r>
  <r>
    <x v="4"/>
    <x v="9"/>
    <m/>
    <x v="6"/>
    <x v="9"/>
    <s v="NPO - WHO "/>
    <x v="0"/>
    <x v="0"/>
    <s v="Technical Assisstance"/>
    <n v="1"/>
    <m/>
    <m/>
    <m/>
    <n v="1"/>
    <n v="1"/>
    <m/>
    <m/>
    <m/>
    <n v="1"/>
    <n v="1"/>
    <m/>
    <m/>
    <m/>
    <n v="1"/>
    <n v="1"/>
    <m/>
    <m/>
    <m/>
    <n v="1"/>
    <n v="1"/>
    <m/>
    <m/>
    <m/>
    <n v="1"/>
    <n v="5"/>
    <s v="3.1 Technical Assistance Fees/Consultants"/>
    <s v="Per Year"/>
    <s v="USD"/>
    <n v="88550"/>
    <n v="88550"/>
    <n v="88550"/>
    <n v="0"/>
    <n v="0"/>
    <n v="0"/>
    <n v="88550"/>
    <n v="88550"/>
    <n v="88550"/>
    <n v="0"/>
    <n v="0"/>
    <n v="0"/>
    <n v="88550"/>
    <n v="88550"/>
    <n v="88550"/>
    <n v="0"/>
    <n v="0"/>
    <n v="0"/>
    <n v="88550"/>
    <n v="92977.5"/>
    <n v="88550"/>
    <n v="0"/>
    <n v="0"/>
    <n v="0"/>
    <n v="88550"/>
    <n v="97626.375"/>
    <n v="88550"/>
    <n v="0"/>
    <n v="0"/>
    <n v="0"/>
    <x v="141"/>
    <n v="442750"/>
    <n v="37400252.062249996"/>
  </r>
  <r>
    <x v="4"/>
    <x v="9"/>
    <m/>
    <x v="10"/>
    <x v="19"/>
    <s v="Financial audit (external)"/>
    <x v="0"/>
    <x v="0"/>
    <s v="Per Activity"/>
    <m/>
    <n v="1"/>
    <m/>
    <m/>
    <n v="1"/>
    <m/>
    <n v="1"/>
    <m/>
    <m/>
    <n v="1"/>
    <m/>
    <n v="1"/>
    <m/>
    <m/>
    <n v="1"/>
    <m/>
    <n v="1"/>
    <m/>
    <m/>
    <n v="1"/>
    <m/>
    <n v="1"/>
    <m/>
    <m/>
    <n v="1"/>
    <n v="5"/>
    <s v="3.3 External audit fees"/>
    <s v="Per Activity"/>
    <s v="BDT"/>
    <n v="625000"/>
    <n v="7398.8471933136116"/>
    <n v="0"/>
    <n v="16342.941176470587"/>
    <n v="0"/>
    <n v="0"/>
    <n v="16342.941176470587"/>
    <n v="7768.7895529792922"/>
    <n v="0"/>
    <n v="17486.947058823531"/>
    <n v="0"/>
    <n v="0"/>
    <n v="17486.947058823531"/>
    <n v="8157.2290306282575"/>
    <n v="0"/>
    <n v="18711.03335294118"/>
    <n v="0"/>
    <n v="0"/>
    <n v="18711.03335294118"/>
    <n v="8565.0904821596705"/>
    <n v="0"/>
    <n v="18711.03335294118"/>
    <n v="0"/>
    <n v="0"/>
    <n v="18711.03335294118"/>
    <n v="8993.3450062676548"/>
    <n v="0"/>
    <n v="18711.03335294118"/>
    <n v="0"/>
    <n v="0"/>
    <x v="142"/>
    <n v="89962.988294117647"/>
    <n v="7646854.0049999999"/>
  </r>
  <r>
    <x v="4"/>
    <x v="6"/>
    <m/>
    <x v="3"/>
    <x v="3"/>
    <s v="Action Plan Workshops - 4 + 4 (Elimination/burden reduction Districts: Mymensingh zone, Sylhet Zone, Chittagong zone, CHT; and 4 in 51 districts) - CHT under GF Allocated "/>
    <x v="0"/>
    <x v="0"/>
    <s v="Each Development/ Update"/>
    <m/>
    <m/>
    <m/>
    <n v="1"/>
    <n v="1"/>
    <m/>
    <m/>
    <m/>
    <m/>
    <n v="0"/>
    <m/>
    <m/>
    <n v="1"/>
    <m/>
    <n v="1"/>
    <m/>
    <m/>
    <m/>
    <m/>
    <n v="0"/>
    <m/>
    <m/>
    <m/>
    <n v="1"/>
    <n v="1"/>
    <n v="3"/>
    <s v="2.4 Meeting/Advocacy related per diems/transport/other costs"/>
    <s v="Per Meeting"/>
    <s v="BDT"/>
    <n v="2538400"/>
    <n v="30049.973944811634"/>
    <n v="0"/>
    <n v="0"/>
    <n v="0"/>
    <n v="30049.973944811634"/>
    <n v="30049.973944811634"/>
    <n v="31552.472642052217"/>
    <n v="0"/>
    <n v="0"/>
    <n v="0"/>
    <n v="0"/>
    <n v="0"/>
    <n v="33130.096274154828"/>
    <n v="0"/>
    <n v="0"/>
    <n v="33130.096274154828"/>
    <n v="0"/>
    <n v="33130.096274154828"/>
    <n v="34786.601087862575"/>
    <n v="0"/>
    <n v="0"/>
    <n v="0"/>
    <n v="0"/>
    <n v="0"/>
    <n v="36525.931142255708"/>
    <n v="0"/>
    <n v="0"/>
    <n v="0"/>
    <n v="33130.096274154828"/>
    <x v="143"/>
    <n v="96310.166493121287"/>
    <n v="8135572"/>
  </r>
  <r>
    <x v="4"/>
    <x v="7"/>
    <m/>
    <x v="11"/>
    <x v="30"/>
    <s v="Office Supplies and Maintenance for head office &amp; field office"/>
    <x v="0"/>
    <x v="1"/>
    <s v="Per Facility"/>
    <n v="8"/>
    <n v="8"/>
    <n v="8"/>
    <n v="8"/>
    <n v="8"/>
    <n v="8"/>
    <n v="8"/>
    <n v="8"/>
    <n v="8"/>
    <n v="32"/>
    <n v="8"/>
    <n v="8"/>
    <n v="8"/>
    <n v="8"/>
    <n v="32"/>
    <n v="8"/>
    <n v="8"/>
    <n v="8"/>
    <n v="8"/>
    <n v="32"/>
    <n v="8"/>
    <n v="8"/>
    <n v="8"/>
    <n v="8"/>
    <n v="32"/>
    <n v="136"/>
    <s v="11.1 Office related costs"/>
    <s v="Per Quarter"/>
    <s v="BDT"/>
    <n v="15000"/>
    <n v="177.57233263952668"/>
    <n v="1420.5786611162134"/>
    <n v="1420.5786611162134"/>
    <n v="1420.5786611162134"/>
    <n v="1420.5786611162134"/>
    <n v="5682.3146444648537"/>
    <n v="186.45094927150302"/>
    <n v="1491.6075941720242"/>
    <n v="1491.6075941720242"/>
    <n v="1491.6075941720242"/>
    <n v="1491.6075941720242"/>
    <n v="5966.4303766880967"/>
    <n v="195.77349673507817"/>
    <n v="1566.1879738806253"/>
    <n v="1566.1879738806253"/>
    <n v="1566.1879738806253"/>
    <n v="1566.1879738806253"/>
    <n v="6264.7518955225014"/>
    <n v="205.5621715718321"/>
    <n v="1566.1879738806253"/>
    <n v="1566.1879738806253"/>
    <n v="1566.1879738806253"/>
    <n v="1566.1879738806253"/>
    <n v="6264.7518955225014"/>
    <n v="215.84028015042372"/>
    <n v="1566.1879738806253"/>
    <n v="1566.1879738806253"/>
    <n v="1566.1879738806253"/>
    <n v="1566.1879738806253"/>
    <x v="144"/>
    <n v="30443.000707720457"/>
    <n v="2571600.0000000005"/>
  </r>
  <r>
    <x v="4"/>
    <x v="9"/>
    <m/>
    <x v="6"/>
    <x v="16"/>
    <s v="Communications cost of NMEP"/>
    <x v="0"/>
    <x v="0"/>
    <s v="Per Facility"/>
    <n v="1"/>
    <n v="1"/>
    <n v="1"/>
    <n v="1"/>
    <n v="4"/>
    <n v="1"/>
    <n v="1"/>
    <n v="1"/>
    <n v="1"/>
    <n v="4"/>
    <n v="1"/>
    <n v="1"/>
    <n v="1"/>
    <n v="1"/>
    <n v="4"/>
    <n v="1"/>
    <n v="1"/>
    <n v="1"/>
    <n v="1"/>
    <n v="4"/>
    <n v="1"/>
    <n v="1"/>
    <n v="1"/>
    <n v="1"/>
    <n v="4"/>
    <n v="20"/>
    <s v="11.4 Other PA costs"/>
    <s v="Per Activity"/>
    <s v="BDT"/>
    <n v="75000"/>
    <n v="887.86166319763333"/>
    <n v="887.86166319763333"/>
    <n v="887.86166319763333"/>
    <n v="887.86166319763333"/>
    <n v="887.86166319763333"/>
    <n v="3551.4466527905333"/>
    <n v="932.25474635751505"/>
    <n v="932.25474635751505"/>
    <n v="932.25474635751505"/>
    <n v="932.25474635751505"/>
    <n v="932.25474635751505"/>
    <n v="3729.0189854300602"/>
    <n v="978.86748367539087"/>
    <n v="978.86748367539087"/>
    <n v="978.86748367539087"/>
    <n v="978.86748367539087"/>
    <n v="978.86748367539087"/>
    <n v="3915.4699347015635"/>
    <n v="1027.8108578591605"/>
    <n v="978.86748367539087"/>
    <n v="978.86748367539087"/>
    <n v="978.86748367539087"/>
    <n v="978.86748367539087"/>
    <n v="3915.4699347015635"/>
    <n v="1079.2014007521186"/>
    <n v="978.86748367539087"/>
    <n v="978.86748367539087"/>
    <n v="978.86748367539087"/>
    <n v="978.86748367539087"/>
    <x v="145"/>
    <n v="19026.875442325283"/>
    <n v="1607250"/>
  </r>
  <r>
    <x v="0"/>
    <x v="0"/>
    <m/>
    <x v="1"/>
    <x v="7"/>
    <s v="ACT 6 tablet ( Dispersible)"/>
    <x v="0"/>
    <x v="0"/>
    <s v="Per Course"/>
    <m/>
    <n v="7530"/>
    <m/>
    <m/>
    <n v="7530"/>
    <m/>
    <n v="627"/>
    <m/>
    <m/>
    <n v="627"/>
    <m/>
    <n v="7118"/>
    <m/>
    <m/>
    <n v="7118"/>
    <m/>
    <n v="240"/>
    <m/>
    <m/>
    <n v="240"/>
    <m/>
    <n v="6819"/>
    <m/>
    <m/>
    <n v="6819"/>
    <n v="22334"/>
    <s v="4.3 Antimalarial medicines"/>
    <s v="Per unit"/>
    <s v="USD"/>
    <n v="0.3"/>
    <n v="0.3"/>
    <n v="0"/>
    <n v="2259"/>
    <n v="0"/>
    <n v="0"/>
    <n v="2259"/>
    <n v="0.3"/>
    <n v="0"/>
    <n v="188.1"/>
    <n v="0"/>
    <n v="0"/>
    <n v="188.1"/>
    <n v="0.3"/>
    <n v="0"/>
    <n v="2135.4"/>
    <n v="0"/>
    <n v="0"/>
    <n v="2135.4"/>
    <n v="0.3"/>
    <n v="0"/>
    <n v="72"/>
    <n v="0"/>
    <n v="0"/>
    <n v="72"/>
    <n v="0.3"/>
    <n v="0"/>
    <n v="2045.6999999999998"/>
    <n v="0"/>
    <n v="0"/>
    <x v="146"/>
    <n v="6700.2"/>
    <n v="565983.44182379998"/>
  </r>
  <r>
    <x v="0"/>
    <x v="0"/>
    <m/>
    <x v="1"/>
    <x v="7"/>
    <s v="ACT 12 Tablet ( Dispersible)"/>
    <x v="0"/>
    <x v="0"/>
    <s v="Per Course"/>
    <m/>
    <n v="8820"/>
    <m/>
    <m/>
    <n v="8820"/>
    <m/>
    <n v="1603"/>
    <m/>
    <m/>
    <n v="1603"/>
    <m/>
    <n v="7766"/>
    <m/>
    <m/>
    <n v="7766"/>
    <m/>
    <n v="614"/>
    <m/>
    <m/>
    <n v="614"/>
    <m/>
    <n v="7004"/>
    <m/>
    <m/>
    <n v="7004"/>
    <n v="25807"/>
    <s v="4.3 Antimalarial medicines"/>
    <s v="Per unit"/>
    <s v="USD"/>
    <n v="0.48"/>
    <n v="0.48"/>
    <n v="0"/>
    <n v="4233.5999999999995"/>
    <n v="0"/>
    <n v="0"/>
    <n v="4233.5999999999995"/>
    <n v="0.48"/>
    <n v="0"/>
    <n v="769.43999999999994"/>
    <n v="0"/>
    <n v="0"/>
    <n v="769.43999999999994"/>
    <n v="0.48"/>
    <n v="0"/>
    <n v="3727.68"/>
    <n v="0"/>
    <n v="0"/>
    <n v="3727.68"/>
    <n v="0.48"/>
    <n v="0"/>
    <n v="294.71999999999997"/>
    <n v="0"/>
    <n v="0"/>
    <n v="294.71999999999997"/>
    <n v="0.48"/>
    <n v="0"/>
    <n v="3361.92"/>
    <n v="0"/>
    <n v="0"/>
    <x v="147"/>
    <n v="12387.359999999999"/>
    <n v="1046392.7416958398"/>
  </r>
  <r>
    <x v="0"/>
    <x v="0"/>
    <m/>
    <x v="1"/>
    <x v="7"/>
    <s v="ACT 18 Tablet"/>
    <x v="0"/>
    <x v="0"/>
    <s v="Per Course"/>
    <m/>
    <n v="9416"/>
    <m/>
    <m/>
    <n v="9416"/>
    <m/>
    <n v="2054"/>
    <m/>
    <m/>
    <n v="2054"/>
    <m/>
    <n v="8066"/>
    <m/>
    <m/>
    <n v="8066"/>
    <m/>
    <n v="787"/>
    <m/>
    <m/>
    <n v="787"/>
    <m/>
    <n v="7089"/>
    <m/>
    <m/>
    <n v="7089"/>
    <n v="27412"/>
    <s v="4.3 Antimalarial medicines"/>
    <s v="Per unit"/>
    <s v="USD"/>
    <n v="0.53"/>
    <n v="0.53"/>
    <n v="0"/>
    <n v="4990.4800000000005"/>
    <n v="0"/>
    <n v="0"/>
    <n v="4990.4800000000005"/>
    <n v="0.53"/>
    <n v="0"/>
    <n v="1088.6200000000001"/>
    <n v="0"/>
    <n v="0"/>
    <n v="1088.6200000000001"/>
    <n v="0.53"/>
    <n v="0"/>
    <n v="4274.9800000000005"/>
    <n v="0"/>
    <n v="0"/>
    <n v="4274.9800000000005"/>
    <n v="0.53"/>
    <n v="0"/>
    <n v="417.11"/>
    <n v="0"/>
    <n v="0"/>
    <n v="417.11"/>
    <n v="0.53"/>
    <n v="0"/>
    <n v="3757.17"/>
    <n v="0"/>
    <n v="0"/>
    <x v="148"/>
    <n v="14528.360000000002"/>
    <n v="1227248.61897484"/>
  </r>
  <r>
    <x v="0"/>
    <x v="0"/>
    <m/>
    <x v="1"/>
    <x v="7"/>
    <s v="ACT 24 Tablet"/>
    <x v="0"/>
    <x v="0"/>
    <s v="Per Course"/>
    <m/>
    <n v="22905"/>
    <m/>
    <m/>
    <n v="22905"/>
    <m/>
    <n v="12256"/>
    <m/>
    <m/>
    <n v="12256"/>
    <m/>
    <n v="14845"/>
    <m/>
    <m/>
    <n v="14845"/>
    <m/>
    <n v="4697"/>
    <m/>
    <m/>
    <n v="4697"/>
    <m/>
    <n v="9018"/>
    <m/>
    <m/>
    <n v="9018"/>
    <n v="63721"/>
    <s v="4.3 Antimalarial medicines"/>
    <s v="Per unit"/>
    <s v="USD"/>
    <n v="0.61"/>
    <n v="0.61"/>
    <n v="0"/>
    <n v="13972.05"/>
    <n v="0"/>
    <n v="0"/>
    <n v="13972.05"/>
    <n v="0.61"/>
    <n v="0"/>
    <n v="7476.16"/>
    <n v="0"/>
    <n v="0"/>
    <n v="7476.16"/>
    <n v="0.61"/>
    <n v="0"/>
    <n v="9055.4499999999989"/>
    <n v="0"/>
    <n v="0"/>
    <n v="9055.4499999999989"/>
    <n v="0.61"/>
    <n v="0"/>
    <n v="2865.17"/>
    <n v="0"/>
    <n v="0"/>
    <n v="2865.17"/>
    <n v="0.61"/>
    <n v="0"/>
    <n v="5500.98"/>
    <n v="0"/>
    <n v="0"/>
    <x v="149"/>
    <n v="38869.81"/>
    <n v="3283434.6507323897"/>
  </r>
  <r>
    <x v="0"/>
    <x v="0"/>
    <m/>
    <x v="1"/>
    <x v="7"/>
    <s v="PSM Cost of ACTs"/>
    <x v="0"/>
    <x v="0"/>
    <s v="Per Piece"/>
    <n v="0"/>
    <n v="48671"/>
    <n v="0"/>
    <n v="0"/>
    <n v="48671"/>
    <n v="0"/>
    <n v="16540"/>
    <n v="0"/>
    <n v="0"/>
    <n v="16540"/>
    <n v="0"/>
    <n v="37795"/>
    <n v="0"/>
    <n v="0"/>
    <n v="37795"/>
    <n v="0"/>
    <n v="6338"/>
    <n v="0"/>
    <n v="0"/>
    <n v="6338"/>
    <n v="0"/>
    <n v="29930"/>
    <n v="0"/>
    <n v="0"/>
    <n v="29930"/>
    <n v="139274"/>
    <s v="7.2 Freight and insurance costs (Health products)"/>
    <s v="Per piece"/>
    <s v="USD"/>
    <n v="0.28669999999999995"/>
    <n v="0.28669999999999995"/>
    <n v="0"/>
    <n v="13953.975699999997"/>
    <n v="0"/>
    <n v="0"/>
    <n v="13953.975699999997"/>
    <n v="0.28669999999999995"/>
    <n v="0"/>
    <n v="4742.0179999999991"/>
    <n v="0"/>
    <n v="0"/>
    <n v="4742.0179999999991"/>
    <n v="0.28669999999999995"/>
    <n v="0"/>
    <n v="10835.826499999997"/>
    <n v="0"/>
    <n v="0"/>
    <n v="10835.826499999997"/>
    <n v="0.28669999999999995"/>
    <n v="0"/>
    <n v="1817.1045999999997"/>
    <n v="0"/>
    <n v="0"/>
    <n v="1817.1045999999997"/>
    <n v="0.28669999999999995"/>
    <n v="0"/>
    <n v="8580.9309999999987"/>
    <n v="0"/>
    <n v="0"/>
    <x v="150"/>
    <n v="39929.85579999999"/>
    <n v="3372979.495718339"/>
  </r>
  <r>
    <x v="0"/>
    <x v="1"/>
    <m/>
    <x v="1"/>
    <x v="31"/>
    <s v="CD &amp; VAT for Procurement of ACTs"/>
    <x v="0"/>
    <x v="1"/>
    <s v="Per Piece"/>
    <n v="0"/>
    <n v="48671"/>
    <n v="0"/>
    <n v="0"/>
    <n v="48671"/>
    <n v="0"/>
    <n v="16540"/>
    <n v="0"/>
    <n v="0"/>
    <n v="16540"/>
    <n v="0"/>
    <n v="37795"/>
    <n v="0"/>
    <n v="0"/>
    <n v="37795"/>
    <n v="0"/>
    <n v="6338"/>
    <n v="0"/>
    <n v="0"/>
    <n v="6338"/>
    <n v="0"/>
    <n v="29930"/>
    <n v="0"/>
    <n v="0"/>
    <n v="29930"/>
    <n v="139274"/>
    <s v="11.2 Unrecoverable taxes and duties"/>
    <s v="Per piece"/>
    <s v="USD"/>
    <n v="0.13419999999999999"/>
    <n v="0.13419999999999999"/>
    <n v="0"/>
    <n v="6531.6481999999996"/>
    <n v="0"/>
    <n v="0"/>
    <n v="6531.6481999999996"/>
    <n v="0.14090999999999998"/>
    <n v="0"/>
    <n v="2330.6513999999997"/>
    <n v="0"/>
    <n v="0"/>
    <n v="2330.6513999999997"/>
    <n v="0.14795549999999999"/>
    <n v="0"/>
    <n v="5591.9781224999997"/>
    <n v="0"/>
    <n v="0"/>
    <n v="5591.9781224999997"/>
    <n v="0.15535327499999999"/>
    <n v="0"/>
    <n v="937.74195899999995"/>
    <n v="0"/>
    <n v="0"/>
    <n v="937.74195899999995"/>
    <n v="0.16312093875"/>
    <n v="0"/>
    <n v="4428.3081149999998"/>
    <n v="0"/>
    <n v="0"/>
    <x v="151"/>
    <n v="19820.327796499998"/>
    <n v="1674274.9984088538"/>
  </r>
  <r>
    <x v="0"/>
    <x v="0"/>
    <m/>
    <x v="1"/>
    <x v="31"/>
    <s v="Inj. Artesunate 60 mg"/>
    <x v="0"/>
    <x v="0"/>
    <s v="Per Vial"/>
    <m/>
    <n v="11588.509879745177"/>
    <m/>
    <m/>
    <n v="11588.509879745177"/>
    <m/>
    <n v="6887.3445283658257"/>
    <m/>
    <m/>
    <n v="6887.3445283658257"/>
    <m/>
    <n v="4642.0702121185677"/>
    <m/>
    <m/>
    <n v="4642.0702121185677"/>
    <m/>
    <n v="5270.2531443014805"/>
    <m/>
    <m/>
    <n v="5270.2531443014805"/>
    <m/>
    <n v="1354.6860658621374"/>
    <m/>
    <m/>
    <n v="1354.6860658621374"/>
    <n v="29742.863830393188"/>
    <s v="4.3 Antimalarial medicines"/>
    <s v="Per unit"/>
    <s v="USD"/>
    <n v="1.45"/>
    <n v="1.45"/>
    <n v="0"/>
    <n v="16803.339325630506"/>
    <n v="0"/>
    <n v="0"/>
    <n v="16803.339325630506"/>
    <n v="1.45"/>
    <n v="0"/>
    <n v="9986.6495661304471"/>
    <n v="0"/>
    <n v="0"/>
    <n v="9986.6495661304471"/>
    <n v="1.45"/>
    <n v="0"/>
    <n v="6731.0018075719227"/>
    <n v="0"/>
    <n v="0"/>
    <n v="6731.0018075719227"/>
    <n v="1.45"/>
    <n v="0"/>
    <n v="7641.8670592371463"/>
    <n v="0"/>
    <n v="0"/>
    <n v="7641.8670592371463"/>
    <n v="1.45"/>
    <n v="0"/>
    <n v="1964.2947955000991"/>
    <n v="0"/>
    <n v="0"/>
    <x v="152"/>
    <n v="43127.152554070126"/>
    <n v="3643063.5262548425"/>
  </r>
  <r>
    <x v="0"/>
    <x v="0"/>
    <m/>
    <x v="1"/>
    <x v="31"/>
    <s v="PSM Cost of Inj. Artesunate"/>
    <x v="0"/>
    <x v="0"/>
    <s v="Per Piece"/>
    <n v="0"/>
    <n v="11588.509879745177"/>
    <n v="0"/>
    <n v="0"/>
    <n v="11588.509879745177"/>
    <n v="0"/>
    <n v="6887.3445283658257"/>
    <n v="0"/>
    <n v="0"/>
    <n v="6887.3445283658257"/>
    <n v="0"/>
    <n v="4642.0702121185677"/>
    <n v="0"/>
    <n v="0"/>
    <n v="4642.0702121185677"/>
    <n v="0"/>
    <n v="5270.2531443014805"/>
    <n v="0"/>
    <n v="0"/>
    <n v="5270.2531443014805"/>
    <n v="0"/>
    <n v="1354.6860658621374"/>
    <n v="0"/>
    <n v="0"/>
    <n v="1354.6860658621374"/>
    <n v="29742.863830393188"/>
    <s v="7.2 Freight and insurance costs (Health products)"/>
    <s v="Per piece"/>
    <s v="USD"/>
    <n v="0.68149999999999999"/>
    <n v="0.68149999999999999"/>
    <n v="0"/>
    <n v="7897.5694830463381"/>
    <n v="0"/>
    <n v="0"/>
    <n v="7897.5694830463381"/>
    <n v="0.68149999999999999"/>
    <n v="0"/>
    <n v="4693.7252960813103"/>
    <n v="0"/>
    <n v="0"/>
    <n v="4693.7252960813103"/>
    <n v="0.68149999999999999"/>
    <n v="0"/>
    <n v="3163.5708495588037"/>
    <n v="0"/>
    <n v="0"/>
    <n v="3163.5708495588037"/>
    <n v="0.68149999999999999"/>
    <n v="0"/>
    <n v="3591.6775178414591"/>
    <n v="0"/>
    <n v="0"/>
    <n v="3591.6775178414591"/>
    <n v="0.68149999999999999"/>
    <n v="0"/>
    <n v="923.21855388504662"/>
    <n v="0"/>
    <n v="0"/>
    <x v="153"/>
    <n v="20269.761700412957"/>
    <n v="1712239.8573397757"/>
  </r>
  <r>
    <x v="0"/>
    <x v="1"/>
    <m/>
    <x v="1"/>
    <x v="31"/>
    <s v="CD &amp; VAT for  Inj. Artesunate"/>
    <x v="0"/>
    <x v="1"/>
    <s v="Per Piece"/>
    <n v="0"/>
    <n v="11588.509879745177"/>
    <n v="0"/>
    <n v="0"/>
    <n v="11588.509879745177"/>
    <n v="0"/>
    <n v="6887.3445283658257"/>
    <n v="0"/>
    <n v="0"/>
    <n v="6887.3445283658257"/>
    <n v="0"/>
    <n v="4642.0702121185677"/>
    <n v="0"/>
    <n v="0"/>
    <n v="4642.0702121185677"/>
    <n v="0"/>
    <n v="5270.2531443014805"/>
    <n v="0"/>
    <n v="0"/>
    <n v="5270.2531443014805"/>
    <n v="0"/>
    <n v="1354.6860658621374"/>
    <n v="0"/>
    <n v="0"/>
    <n v="1354.6860658621374"/>
    <n v="29742.863830393188"/>
    <s v="11.2 Unrecoverable taxes and duties"/>
    <s v="Per piece"/>
    <s v="USD"/>
    <n v="0.31900000000000001"/>
    <n v="0.31900000000000001"/>
    <n v="0"/>
    <n v="3696.7346516387115"/>
    <n v="0"/>
    <n v="0"/>
    <n v="3696.7346516387115"/>
    <n v="0.33495000000000003"/>
    <n v="0"/>
    <n v="2306.9160497761336"/>
    <n v="0"/>
    <n v="0"/>
    <n v="2306.9160497761336"/>
    <n v="0.35169750000000005"/>
    <n v="0"/>
    <n v="1632.6044884265702"/>
    <n v="0"/>
    <n v="0"/>
    <n v="1632.6044884265702"/>
    <n v="0.36928237500000005"/>
    <n v="0"/>
    <n v="1853.5348552179703"/>
    <n v="0"/>
    <n v="0"/>
    <n v="1853.5348552179703"/>
    <n v="0.38774649375000009"/>
    <n v="0"/>
    <n v="476.43970264854914"/>
    <n v="0"/>
    <n v="0"/>
    <x v="154"/>
    <n v="9966.2297477079337"/>
    <n v="841873.52834459837"/>
  </r>
  <r>
    <x v="0"/>
    <x v="0"/>
    <m/>
    <x v="1"/>
    <x v="31"/>
    <s v="CQ tabs"/>
    <x v="0"/>
    <x v="1"/>
    <s v="Per Piece"/>
    <m/>
    <n v="126926.60081098758"/>
    <m/>
    <m/>
    <n v="126926.60081098758"/>
    <m/>
    <n v="20940.729817972529"/>
    <m/>
    <m/>
    <n v="20940.729817972529"/>
    <m/>
    <n v="14766.051897313486"/>
    <m/>
    <m/>
    <n v="14766.051897313486"/>
    <m/>
    <n v="9480.9064118257047"/>
    <m/>
    <m/>
    <n v="9480.9064118257047"/>
    <m/>
    <n v="5725.4913930892017"/>
    <m/>
    <m/>
    <n v="5725.4913930892017"/>
    <n v="177839.78033118852"/>
    <s v="4.3 Antimalarial medicines"/>
    <s v="Per unit"/>
    <s v="BDT"/>
    <n v="2.94"/>
    <n v="3.4804177197347227E-2"/>
    <n v="0"/>
    <n v="4417.5759056825682"/>
    <n v="0"/>
    <n v="0"/>
    <n v="4417.5759056825682"/>
    <n v="3.6544386057214592E-2"/>
    <n v="0"/>
    <n v="765.26611478781319"/>
    <n v="0"/>
    <n v="0"/>
    <n v="765.26611478781319"/>
    <n v="3.8371605360075327E-2"/>
    <n v="0"/>
    <n v="566.59711613010461"/>
    <n v="0"/>
    <n v="0"/>
    <n v="566.59711613010461"/>
    <n v="4.0290185628079095E-2"/>
    <n v="0"/>
    <n v="363.79759929038374"/>
    <n v="0"/>
    <n v="0"/>
    <n v="363.79759929038374"/>
    <n v="4.2304694909483048E-2"/>
    <n v="0"/>
    <n v="219.69629622812676"/>
    <n v="0"/>
    <n v="0"/>
    <x v="155"/>
    <n v="6332.9330321189973"/>
    <n v="534959.43917470274"/>
  </r>
  <r>
    <x v="0"/>
    <x v="0"/>
    <m/>
    <x v="1"/>
    <x v="31"/>
    <s v="PQ blister of 10 tabs"/>
    <x v="0"/>
    <x v="1"/>
    <s v="Per Blister"/>
    <m/>
    <n v="15837.371422890643"/>
    <m/>
    <m/>
    <n v="15837.371422890643"/>
    <m/>
    <n v="4490.3430242426684"/>
    <m/>
    <m/>
    <n v="4490.3430242426684"/>
    <m/>
    <n v="3091.6911983395589"/>
    <m/>
    <m/>
    <n v="3091.6911983395589"/>
    <m/>
    <n v="1894.531042226982"/>
    <m/>
    <m/>
    <n v="1894.531042226982"/>
    <m/>
    <n v="1043.8764590290371"/>
    <m/>
    <m/>
    <n v="1043.8764590290371"/>
    <n v="26357.813146728888"/>
    <s v="4.3 Antimalarial medicines"/>
    <s v="Per unit"/>
    <s v="BDT"/>
    <n v="2.94"/>
    <n v="3.4804177197347227E-2"/>
    <n v="0"/>
    <n v="551.20668134248911"/>
    <n v="0"/>
    <n v="0"/>
    <n v="551.20668134248911"/>
    <n v="3.6544386057214592E-2"/>
    <n v="0"/>
    <n v="164.09682900724457"/>
    <n v="0"/>
    <n v="0"/>
    <n v="164.09682900724457"/>
    <n v="3.8371605360075327E-2"/>
    <n v="0"/>
    <n v="118.63315455790394"/>
    <n v="0"/>
    <n v="0"/>
    <n v="118.63315455790394"/>
    <n v="4.0290185628079095E-2"/>
    <n v="0"/>
    <n v="72.696197494745959"/>
    <n v="0"/>
    <n v="0"/>
    <n v="72.696197494745959"/>
    <n v="4.2304694909483048E-2"/>
    <n v="0"/>
    <n v="40.055215530535051"/>
    <n v="0"/>
    <n v="0"/>
    <x v="156"/>
    <n v="946.68807793291865"/>
    <n v="79969.221319069737"/>
  </r>
  <r>
    <x v="0"/>
    <x v="0"/>
    <m/>
    <x v="1"/>
    <x v="7"/>
    <s v="Local transportation cost ( ACT, RDT, Artesunate and Lab reagent) [TBD for linkage with PSM cost - row no. 347]"/>
    <x v="0"/>
    <x v="0"/>
    <s v="Per Unit"/>
    <n v="1"/>
    <m/>
    <m/>
    <m/>
    <n v="1"/>
    <n v="1"/>
    <m/>
    <m/>
    <m/>
    <n v="1"/>
    <n v="1"/>
    <m/>
    <m/>
    <m/>
    <n v="1"/>
    <n v="1"/>
    <m/>
    <m/>
    <m/>
    <n v="1"/>
    <n v="1"/>
    <m/>
    <m/>
    <m/>
    <n v="1"/>
    <n v="5"/>
    <s v="7.4 In-country distribution costs"/>
    <s v="Per Activity"/>
    <s v="BDT"/>
    <n v="1091977"/>
    <n v="12926.993538580828"/>
    <n v="12926.993538580828"/>
    <n v="0"/>
    <n v="0"/>
    <n v="0"/>
    <n v="12926.993538580828"/>
    <n v="12280.346132040728"/>
    <n v="12280.346132040728"/>
    <n v="0"/>
    <n v="0"/>
    <n v="0"/>
    <n v="12280.346132040728"/>
    <n v="12710.035662561853"/>
    <n v="12710.035662561853"/>
    <n v="0"/>
    <n v="0"/>
    <n v="0"/>
    <n v="12710.035662561853"/>
    <n v="11101.644664290568"/>
    <n v="12710.035662561853"/>
    <n v="0"/>
    <n v="0"/>
    <n v="0"/>
    <n v="12710.035662561853"/>
    <n v="11417.545844056285"/>
    <n v="12710.035662561853"/>
    <n v="0"/>
    <n v="0"/>
    <n v="0"/>
    <x v="157"/>
    <n v="63337.446658307112"/>
    <n v="5350279.9999999991"/>
  </r>
  <r>
    <x v="0"/>
    <x v="0"/>
    <m/>
    <x v="5"/>
    <x v="32"/>
    <s v="GoB Establishment costs"/>
    <x v="0"/>
    <x v="1"/>
    <s v="Per Activity"/>
    <m/>
    <n v="1"/>
    <m/>
    <m/>
    <n v="1"/>
    <m/>
    <n v="1"/>
    <m/>
    <m/>
    <n v="1"/>
    <m/>
    <n v="1"/>
    <m/>
    <m/>
    <n v="1"/>
    <m/>
    <n v="1"/>
    <m/>
    <m/>
    <n v="1"/>
    <m/>
    <n v="1"/>
    <m/>
    <m/>
    <n v="1"/>
    <n v="5"/>
    <s v="7.3 Warehouse and Storage Costs"/>
    <s v="Per Activity"/>
    <s v="BDT"/>
    <n v="28384074.519230761"/>
    <n v="336015.08814626385"/>
    <n v="0"/>
    <n v="336015.08814626385"/>
    <n v="0"/>
    <n v="0"/>
    <n v="336015.08814626385"/>
    <n v="352815.84255357704"/>
    <n v="0"/>
    <n v="352815.84255357704"/>
    <n v="0"/>
    <n v="0"/>
    <n v="352815.84255357704"/>
    <n v="370456.63468125591"/>
    <n v="0"/>
    <n v="370456.63468125591"/>
    <n v="0"/>
    <n v="0"/>
    <n v="370456.63468125591"/>
    <n v="388979.46641531872"/>
    <n v="0"/>
    <n v="370456.63468125591"/>
    <n v="0"/>
    <n v="0"/>
    <n v="370456.63468125591"/>
    <n v="408428.43973608466"/>
    <n v="0"/>
    <n v="370456.63468125591"/>
    <n v="0"/>
    <n v="0"/>
    <x v="158"/>
    <n v="1800200.8347436087"/>
    <n v="152067679.23677883"/>
  </r>
  <r>
    <x v="0"/>
    <x v="0"/>
    <m/>
    <x v="5"/>
    <x v="32"/>
    <s v="Core staff of GoB"/>
    <x v="0"/>
    <x v="1"/>
    <m/>
    <n v="1"/>
    <n v="1"/>
    <n v="1"/>
    <n v="1"/>
    <n v="4"/>
    <n v="1"/>
    <n v="1"/>
    <n v="1"/>
    <n v="1"/>
    <n v="4"/>
    <n v="1"/>
    <n v="1"/>
    <n v="1"/>
    <n v="1"/>
    <n v="4"/>
    <n v="1"/>
    <n v="1"/>
    <n v="1"/>
    <n v="1"/>
    <n v="4"/>
    <n v="1"/>
    <n v="1"/>
    <n v="1"/>
    <n v="1"/>
    <n v="4"/>
    <n v="20"/>
    <s v="1.1 Salaries - program management"/>
    <s v="Per Activity"/>
    <s v="BDT"/>
    <n v="9461358.1730769239"/>
    <n v="112005.02938208799"/>
    <n v="112005.02938208799"/>
    <n v="112005.02938208799"/>
    <n v="112005.02938208799"/>
    <n v="112005.02938208799"/>
    <n v="448020.11752835196"/>
    <n v="120965.43173265504"/>
    <n v="120965.43173265504"/>
    <n v="120965.43173265504"/>
    <n v="120965.43173265504"/>
    <n v="120965.43173265504"/>
    <n v="483861.72693062015"/>
    <n v="130642.66627126744"/>
    <n v="130642.66627126744"/>
    <n v="130642.66627126744"/>
    <n v="130642.66627126744"/>
    <n v="130642.66627126744"/>
    <n v="522570.66508506978"/>
    <n v="141094.07957296885"/>
    <n v="130642.66627126744"/>
    <n v="130642.66627126744"/>
    <n v="130642.66627126744"/>
    <n v="130642.66627126744"/>
    <n v="522570.66508506978"/>
    <n v="152381.60593880637"/>
    <n v="130642.66627126744"/>
    <n v="130642.66627126744"/>
    <n v="130642.66627126744"/>
    <n v="130642.66627126744"/>
    <x v="159"/>
    <n v="2499593.8397141816"/>
    <n v="211147238.07692313"/>
  </r>
  <r>
    <x v="1"/>
    <x v="8"/>
    <m/>
    <x v="9"/>
    <x v="17"/>
    <s v="Establish entomology laboratory Dhaka"/>
    <x v="0"/>
    <x v="2"/>
    <s v="Per Activity"/>
    <m/>
    <n v="1"/>
    <m/>
    <m/>
    <n v="1"/>
    <m/>
    <m/>
    <m/>
    <m/>
    <n v="0"/>
    <m/>
    <m/>
    <m/>
    <m/>
    <n v="0"/>
    <m/>
    <m/>
    <m/>
    <m/>
    <n v="0"/>
    <m/>
    <m/>
    <m/>
    <m/>
    <n v="0"/>
    <n v="1"/>
    <s v="8.3 Infrastructure maintenance and other INF costs"/>
    <s v="Per Activity"/>
    <s v="BDT"/>
    <n v="20000000"/>
    <n v="236763.11018603557"/>
    <n v="0"/>
    <n v="236763.11018603557"/>
    <n v="0"/>
    <n v="0"/>
    <n v="236763.11018603557"/>
    <n v="248601.26569533735"/>
    <n v="0"/>
    <n v="0"/>
    <n v="0"/>
    <n v="0"/>
    <n v="0"/>
    <n v="261031.32898010424"/>
    <n v="0"/>
    <n v="0"/>
    <n v="0"/>
    <n v="0"/>
    <n v="0"/>
    <n v="274082.89542910946"/>
    <n v="0"/>
    <n v="0"/>
    <n v="0"/>
    <n v="0"/>
    <n v="0"/>
    <n v="287787.04020056495"/>
    <n v="0"/>
    <n v="0"/>
    <n v="0"/>
    <n v="0"/>
    <x v="0"/>
    <n v="236763.11018603557"/>
    <n v="20000000"/>
  </r>
  <r>
    <x v="1"/>
    <x v="8"/>
    <m/>
    <x v="9"/>
    <x v="17"/>
    <s v="Monitoring the efficacy of LLIN (Bio-assay) - 3 sentinel sites 3 CHT alternate year"/>
    <x v="0"/>
    <x v="0"/>
    <s v="Per Survey"/>
    <m/>
    <m/>
    <n v="1"/>
    <n v="2"/>
    <n v="3"/>
    <m/>
    <m/>
    <m/>
    <m/>
    <n v="0"/>
    <m/>
    <m/>
    <n v="1"/>
    <n v="2"/>
    <n v="3"/>
    <m/>
    <m/>
    <m/>
    <m/>
    <n v="0"/>
    <m/>
    <m/>
    <n v="1"/>
    <n v="2"/>
    <n v="3"/>
    <n v="9"/>
    <s v="2.3 Supervision/surveys/data collection related per diems/transport/other costs"/>
    <s v="Per Survey"/>
    <s v="BDT"/>
    <n v="226140"/>
    <n v="2677.080486873504"/>
    <n v="0"/>
    <n v="0"/>
    <n v="2677.080486873504"/>
    <n v="5354.160973747008"/>
    <n v="8031.241460620512"/>
    <n v="2810.9345112171795"/>
    <n v="0"/>
    <n v="0"/>
    <n v="0"/>
    <n v="0"/>
    <n v="0"/>
    <n v="2951.4812367780387"/>
    <n v="0"/>
    <n v="0"/>
    <n v="2951.4812367780387"/>
    <n v="5902.9624735560774"/>
    <n v="8854.4437103341152"/>
    <n v="3099.0552986169409"/>
    <n v="0"/>
    <n v="0"/>
    <n v="0"/>
    <n v="0"/>
    <n v="0"/>
    <n v="3254.008063547788"/>
    <n v="0"/>
    <n v="0"/>
    <n v="2951.4812367780387"/>
    <n v="5902.9624735560774"/>
    <x v="160"/>
    <n v="25740.128881288743"/>
    <n v="2174336.1"/>
  </r>
  <r>
    <x v="3"/>
    <x v="4"/>
    <m/>
    <x v="8"/>
    <x v="13"/>
    <s v="Research, survey for addressing burden reduction/ei needs (package) - 2 in each year (Operation research/Annual Malaria Indicator Survey/Prevalence survey/Malaria Risk Assessment/Assessment of systemic preparedness for elimination and POR/Detection of sub-microscopic and asymptomatic cases, etc._x000a_"/>
    <x v="0"/>
    <x v="3"/>
    <s v="Research"/>
    <m/>
    <m/>
    <m/>
    <n v="2"/>
    <n v="2"/>
    <m/>
    <m/>
    <m/>
    <n v="2"/>
    <n v="2"/>
    <m/>
    <m/>
    <m/>
    <n v="2"/>
    <n v="2"/>
    <m/>
    <m/>
    <m/>
    <n v="2"/>
    <n v="2"/>
    <m/>
    <m/>
    <m/>
    <n v="2"/>
    <n v="2"/>
    <n v="10"/>
    <s v="2.3 Supervision/surveys/data collection related per diems/transport/other costs"/>
    <s v="Per Activity"/>
    <s v="BDT"/>
    <n v="3000000"/>
    <n v="35514.466527905337"/>
    <n v="0"/>
    <n v="0"/>
    <n v="0"/>
    <n v="71028.933055810674"/>
    <n v="71028.933055810674"/>
    <n v="37290.189854300603"/>
    <n v="0"/>
    <n v="0"/>
    <n v="0"/>
    <n v="74580.379708601205"/>
    <n v="74580.379708601205"/>
    <n v="39154.699347015638"/>
    <n v="0"/>
    <n v="0"/>
    <n v="0"/>
    <n v="78309.398694031275"/>
    <n v="78309.398694031275"/>
    <n v="41112.434314366423"/>
    <n v="0"/>
    <n v="0"/>
    <n v="0"/>
    <n v="78309.398694031275"/>
    <n v="78309.398694031275"/>
    <n v="43168.056030084743"/>
    <n v="0"/>
    <n v="0"/>
    <n v="0"/>
    <n v="78309.398694031275"/>
    <x v="161"/>
    <n v="380537.50884650572"/>
    <n v="32145000.000000004"/>
  </r>
  <r>
    <x v="1"/>
    <x v="2"/>
    <m/>
    <x v="1"/>
    <x v="23"/>
    <s v="Procurement of QPCR machine - UQD"/>
    <x v="0"/>
    <x v="1"/>
    <s v="Per Machine"/>
    <m/>
    <m/>
    <n v="1"/>
    <m/>
    <n v="1"/>
    <m/>
    <m/>
    <m/>
    <m/>
    <n v="0"/>
    <m/>
    <m/>
    <m/>
    <m/>
    <n v="0"/>
    <m/>
    <m/>
    <m/>
    <m/>
    <n v="0"/>
    <m/>
    <m/>
    <m/>
    <m/>
    <n v="0"/>
    <n v="1"/>
    <s v="9.3 Other non-health equipment"/>
    <s v="Per Machine"/>
    <s v="USD"/>
    <n v="100000"/>
    <n v="100000"/>
    <n v="0"/>
    <n v="0"/>
    <n v="100000"/>
    <n v="0"/>
    <n v="100000"/>
    <n v="105000"/>
    <n v="0"/>
    <n v="0"/>
    <n v="0"/>
    <n v="0"/>
    <n v="0"/>
    <n v="110250"/>
    <n v="0"/>
    <n v="0"/>
    <n v="0"/>
    <n v="0"/>
    <n v="0"/>
    <n v="115762.5"/>
    <n v="0"/>
    <n v="0"/>
    <n v="0"/>
    <n v="0"/>
    <n v="0"/>
    <n v="121550.625"/>
    <n v="0"/>
    <n v="0"/>
    <n v="0"/>
    <n v="0"/>
    <x v="0"/>
    <n v="100000"/>
    <n v="8447261.9000000004"/>
  </r>
  <r>
    <x v="1"/>
    <x v="2"/>
    <m/>
    <x v="2"/>
    <x v="2"/>
    <s v="Training of select CMRL staff/other select MT laboratory on QPCR - UQD"/>
    <x v="0"/>
    <x v="1"/>
    <s v="Per Batch"/>
    <m/>
    <m/>
    <m/>
    <n v="1"/>
    <n v="1"/>
    <m/>
    <m/>
    <m/>
    <m/>
    <n v="0"/>
    <m/>
    <m/>
    <m/>
    <n v="1"/>
    <n v="1"/>
    <m/>
    <m/>
    <m/>
    <m/>
    <n v="0"/>
    <m/>
    <m/>
    <m/>
    <n v="1"/>
    <n v="1"/>
    <n v="3"/>
    <s v="2.4 Meeting/Advocacy related per diems/transport/other costs"/>
    <s v="Per Batch"/>
    <s v="BDT"/>
    <n v="292229.81610576919"/>
    <n v="3459.4620075147573"/>
    <n v="0"/>
    <n v="0"/>
    <n v="0"/>
    <n v="3459.4620075147573"/>
    <n v="3459.4620075147573"/>
    <n v="3632.4351078904951"/>
    <n v="0"/>
    <n v="0"/>
    <n v="0"/>
    <n v="0"/>
    <n v="0"/>
    <n v="3814.05686328502"/>
    <n v="0"/>
    <n v="0"/>
    <n v="0"/>
    <n v="3814.05686328502"/>
    <n v="3814.05686328502"/>
    <n v="4004.7597064492711"/>
    <n v="0"/>
    <n v="0"/>
    <n v="0"/>
    <n v="0"/>
    <n v="0"/>
    <n v="4204.9976917717349"/>
    <n v="0"/>
    <n v="0"/>
    <n v="0"/>
    <n v="3814.05686328502"/>
    <x v="162"/>
    <n v="11087.575734084796"/>
    <n v="936596.56061899022"/>
  </r>
  <r>
    <x v="3"/>
    <x v="4"/>
    <m/>
    <x v="6"/>
    <x v="16"/>
    <s v="Workshop on Annual Technical Reviews of Research Findings"/>
    <x v="0"/>
    <x v="1"/>
    <s v="2 day/30 person per batch"/>
    <m/>
    <m/>
    <m/>
    <n v="1"/>
    <n v="1"/>
    <m/>
    <m/>
    <m/>
    <n v="1"/>
    <n v="1"/>
    <m/>
    <m/>
    <m/>
    <n v="1"/>
    <n v="1"/>
    <m/>
    <m/>
    <m/>
    <n v="1"/>
    <n v="1"/>
    <m/>
    <m/>
    <m/>
    <n v="1"/>
    <n v="1"/>
    <n v="5"/>
    <s v="2.4 Meeting/Advocacy related per diems/transport/other costs"/>
    <s v="Per Activity"/>
    <s v="BDT"/>
    <n v="200000"/>
    <n v="2367.6311018603556"/>
    <n v="0"/>
    <n v="0"/>
    <n v="0"/>
    <n v="2367.6311018603556"/>
    <n v="2367.6311018603556"/>
    <n v="2486.0126569533736"/>
    <n v="0"/>
    <n v="0"/>
    <n v="0"/>
    <n v="2486.0126569533736"/>
    <n v="2486.0126569533736"/>
    <n v="2610.3132898010422"/>
    <n v="0"/>
    <n v="0"/>
    <n v="0"/>
    <n v="2610.3132898010422"/>
    <n v="2610.3132898010422"/>
    <n v="2740.8289542910943"/>
    <n v="0"/>
    <n v="0"/>
    <n v="0"/>
    <n v="2610.3132898010422"/>
    <n v="2610.3132898010422"/>
    <n v="2877.8704020056493"/>
    <n v="0"/>
    <n v="0"/>
    <n v="0"/>
    <n v="2610.3132898010422"/>
    <x v="110"/>
    <n v="12684.583628216857"/>
    <n v="1071500"/>
  </r>
  <r>
    <x v="4"/>
    <x v="9"/>
    <m/>
    <x v="6"/>
    <x v="16"/>
    <s v="Overhead (only relating to activities under GF)"/>
    <x v="0"/>
    <x v="0"/>
    <s v="Per Year"/>
    <m/>
    <m/>
    <m/>
    <m/>
    <n v="0"/>
    <m/>
    <m/>
    <m/>
    <m/>
    <n v="0"/>
    <m/>
    <m/>
    <m/>
    <m/>
    <n v="0"/>
    <m/>
    <m/>
    <m/>
    <m/>
    <n v="0"/>
    <m/>
    <m/>
    <m/>
    <m/>
    <n v="0"/>
    <n v="0"/>
    <s v="11.1 Office related costs"/>
    <m/>
    <s v="USD"/>
    <m/>
    <n v="0"/>
    <n v="4059"/>
    <n v="4059"/>
    <n v="4059"/>
    <n v="4059"/>
    <n v="16236"/>
    <n v="0"/>
    <n v="4262"/>
    <n v="4262"/>
    <n v="4262"/>
    <n v="4262"/>
    <n v="17048"/>
    <n v="0"/>
    <n v="4475"/>
    <n v="4475"/>
    <n v="4475"/>
    <n v="4475"/>
    <n v="17900"/>
    <n v="0"/>
    <n v="4699"/>
    <n v="4699"/>
    <n v="4699"/>
    <n v="4699"/>
    <n v="18796"/>
    <n v="0"/>
    <n v="4934"/>
    <n v="4934"/>
    <n v="4934"/>
    <n v="4934"/>
    <x v="163"/>
    <n v="89716"/>
    <n v="7578545.4862039993"/>
  </r>
  <r>
    <x v="4"/>
    <x v="6"/>
    <m/>
    <x v="3"/>
    <x v="3"/>
    <s v="M&amp;E visit in special settings for speed/engine boat"/>
    <x v="1"/>
    <x v="0"/>
    <m/>
    <m/>
    <m/>
    <m/>
    <m/>
    <n v="0"/>
    <m/>
    <m/>
    <m/>
    <m/>
    <n v="0"/>
    <m/>
    <m/>
    <m/>
    <m/>
    <n v="0"/>
    <m/>
    <m/>
    <m/>
    <m/>
    <n v="0"/>
    <m/>
    <m/>
    <m/>
    <m/>
    <n v="0"/>
    <n v="0"/>
    <m/>
    <m/>
    <m/>
    <m/>
    <n v="0"/>
    <n v="0"/>
    <n v="0"/>
    <n v="0"/>
    <n v="0"/>
    <n v="0"/>
    <n v="0"/>
    <n v="0"/>
    <n v="0"/>
    <n v="0"/>
    <n v="0"/>
    <n v="0"/>
    <n v="0"/>
    <n v="0"/>
    <n v="0"/>
    <n v="0"/>
    <n v="0"/>
    <n v="0"/>
    <n v="0"/>
    <n v="0"/>
    <n v="0"/>
    <n v="0"/>
    <n v="0"/>
    <n v="0"/>
    <n v="0"/>
    <n v="0"/>
    <n v="0"/>
    <n v="0"/>
    <n v="0"/>
    <x v="0"/>
    <n v="0"/>
    <n v="0"/>
  </r>
  <r>
    <x v="4"/>
    <x v="6"/>
    <m/>
    <x v="3"/>
    <x v="11"/>
    <s v="Procure Desktop/Laptop and other equipment"/>
    <x v="1"/>
    <x v="0"/>
    <s v="Per Set"/>
    <m/>
    <n v="5"/>
    <m/>
    <m/>
    <n v="5"/>
    <m/>
    <m/>
    <m/>
    <m/>
    <n v="0"/>
    <m/>
    <m/>
    <m/>
    <m/>
    <n v="0"/>
    <m/>
    <m/>
    <m/>
    <m/>
    <n v="0"/>
    <m/>
    <m/>
    <m/>
    <m/>
    <n v="0"/>
    <n v="5"/>
    <s v="9.1 IT - computers, computer equipment, software and applications"/>
    <s v="Per unit"/>
    <s v="BDT"/>
    <n v="107000"/>
    <n v="1266.6826394952902"/>
    <n v="0"/>
    <n v="6333.4131974764514"/>
    <n v="0"/>
    <n v="0"/>
    <n v="6333.4131974764514"/>
    <n v="1330.0167714700549"/>
    <n v="0"/>
    <n v="0"/>
    <n v="0"/>
    <n v="0"/>
    <n v="0"/>
    <n v="1396.5176100435576"/>
    <n v="0"/>
    <n v="0"/>
    <n v="0"/>
    <n v="0"/>
    <n v="0"/>
    <n v="1466.3434905457357"/>
    <n v="0"/>
    <n v="0"/>
    <n v="0"/>
    <n v="0"/>
    <n v="0"/>
    <n v="1539.6606650730225"/>
    <n v="0"/>
    <n v="0"/>
    <n v="0"/>
    <n v="0"/>
    <x v="0"/>
    <n v="6333.4131974764514"/>
    <n v="535000"/>
  </r>
  <r>
    <x v="4"/>
    <x v="6"/>
    <m/>
    <x v="3"/>
    <x v="11"/>
    <s v="Procure Desktop/Laptop and other equipment"/>
    <x v="1"/>
    <x v="3"/>
    <s v="Per Set"/>
    <m/>
    <m/>
    <m/>
    <m/>
    <n v="0"/>
    <m/>
    <m/>
    <m/>
    <n v="10"/>
    <n v="10"/>
    <m/>
    <m/>
    <m/>
    <m/>
    <n v="0"/>
    <m/>
    <m/>
    <m/>
    <m/>
    <n v="0"/>
    <m/>
    <m/>
    <m/>
    <m/>
    <n v="0"/>
    <n v="10"/>
    <s v="9.1 IT - computers, computer equipment, software and applications"/>
    <s v="Per unit"/>
    <s v="BDT"/>
    <n v="107000"/>
    <n v="1266.6826394952902"/>
    <n v="0"/>
    <n v="0"/>
    <n v="0"/>
    <n v="0"/>
    <n v="0"/>
    <n v="1330.0167714700549"/>
    <n v="0"/>
    <n v="0"/>
    <n v="0"/>
    <n v="13300.167714700548"/>
    <n v="13300.167714700548"/>
    <n v="1396.5176100435576"/>
    <n v="0"/>
    <n v="0"/>
    <n v="0"/>
    <n v="0"/>
    <n v="0"/>
    <n v="1466.3434905457357"/>
    <n v="0"/>
    <n v="0"/>
    <n v="0"/>
    <n v="0"/>
    <n v="0"/>
    <n v="1539.6606650730225"/>
    <n v="0"/>
    <n v="0"/>
    <n v="0"/>
    <n v="0"/>
    <x v="0"/>
    <n v="13300.167714700548"/>
    <n v="1123500"/>
  </r>
  <r>
    <x v="4"/>
    <x v="6"/>
    <m/>
    <x v="3"/>
    <x v="11"/>
    <s v="Procurement of Bi-Cycle"/>
    <x v="1"/>
    <x v="0"/>
    <s v="Per Set"/>
    <m/>
    <n v="67"/>
    <m/>
    <m/>
    <n v="67"/>
    <m/>
    <m/>
    <m/>
    <m/>
    <n v="0"/>
    <m/>
    <m/>
    <m/>
    <m/>
    <n v="0"/>
    <m/>
    <m/>
    <m/>
    <m/>
    <n v="0"/>
    <m/>
    <m/>
    <m/>
    <m/>
    <n v="0"/>
    <n v="67"/>
    <s v="11.4 Other PA costs"/>
    <s v="Per unit"/>
    <s v="BDT"/>
    <n v="12000"/>
    <n v="142.05786611162134"/>
    <n v="0"/>
    <n v="9517.87702947863"/>
    <n v="0"/>
    <n v="0"/>
    <n v="9517.87702947863"/>
    <n v="149.1607594172024"/>
    <n v="0"/>
    <n v="0"/>
    <n v="0"/>
    <n v="0"/>
    <n v="0"/>
    <n v="156.61879738806252"/>
    <n v="0"/>
    <n v="0"/>
    <n v="0"/>
    <n v="0"/>
    <n v="0"/>
    <n v="164.44973725746564"/>
    <n v="0"/>
    <n v="0"/>
    <n v="0"/>
    <n v="0"/>
    <n v="0"/>
    <n v="172.67222412033894"/>
    <n v="0"/>
    <n v="0"/>
    <n v="0"/>
    <n v="0"/>
    <x v="0"/>
    <n v="9517.87702947863"/>
    <n v="804000"/>
  </r>
  <r>
    <x v="0"/>
    <x v="0"/>
    <m/>
    <x v="1"/>
    <x v="1"/>
    <s v="Orientation of Village Doctor's on Malaria Management"/>
    <x v="1"/>
    <x v="3"/>
    <s v="Per batch (15 person)"/>
    <m/>
    <m/>
    <m/>
    <m/>
    <n v="0"/>
    <m/>
    <n v="3"/>
    <m/>
    <m/>
    <n v="3"/>
    <m/>
    <n v="3"/>
    <m/>
    <m/>
    <n v="3"/>
    <m/>
    <m/>
    <m/>
    <m/>
    <n v="0"/>
    <m/>
    <m/>
    <m/>
    <m/>
    <n v="0"/>
    <n v="6"/>
    <s v="2.1 Training related per diems/transport/other costs"/>
    <s v="Per Batch"/>
    <s v="BDT"/>
    <n v="9840"/>
    <n v="116.48745021152949"/>
    <n v="0"/>
    <n v="0"/>
    <n v="0"/>
    <n v="0"/>
    <n v="0"/>
    <n v="122.31182272210597"/>
    <n v="0"/>
    <n v="366.93546816631795"/>
    <n v="0"/>
    <n v="0"/>
    <n v="366.93546816631795"/>
    <n v="128.42741385821128"/>
    <n v="0"/>
    <n v="385.28224157463387"/>
    <n v="0"/>
    <n v="0"/>
    <n v="385.28224157463387"/>
    <n v="134.84878455112184"/>
    <n v="0"/>
    <n v="0"/>
    <n v="0"/>
    <n v="0"/>
    <n v="0"/>
    <n v="141.59122377867794"/>
    <n v="0"/>
    <n v="0"/>
    <n v="0"/>
    <n v="0"/>
    <x v="0"/>
    <n v="752.21770974095182"/>
    <n v="63541.80000000001"/>
  </r>
  <r>
    <x v="0"/>
    <x v="0"/>
    <m/>
    <x v="1"/>
    <x v="29"/>
    <s v="Orientation of Village Doctor's on Malaria Management"/>
    <x v="1"/>
    <x v="3"/>
    <s v="Per batch (15 person)"/>
    <m/>
    <n v="44"/>
    <m/>
    <m/>
    <n v="44"/>
    <m/>
    <n v="44"/>
    <m/>
    <m/>
    <n v="44"/>
    <m/>
    <n v="44"/>
    <m/>
    <m/>
    <n v="44"/>
    <m/>
    <m/>
    <m/>
    <m/>
    <n v="0"/>
    <m/>
    <m/>
    <m/>
    <m/>
    <n v="0"/>
    <n v="132"/>
    <s v="2.1 Training related per diems/transport/other costs"/>
    <s v="Per Batch"/>
    <s v="BDT"/>
    <n v="9840"/>
    <n v="116.48745021152949"/>
    <n v="0"/>
    <n v="5125.4478093072976"/>
    <n v="0"/>
    <n v="0"/>
    <n v="5125.4478093072976"/>
    <n v="122.31182272210597"/>
    <n v="0"/>
    <n v="5381.7201997726625"/>
    <n v="0"/>
    <n v="0"/>
    <n v="5381.7201997726625"/>
    <n v="128.42741385821128"/>
    <n v="0"/>
    <n v="5650.8062097612965"/>
    <n v="0"/>
    <n v="0"/>
    <n v="5650.8062097612965"/>
    <n v="134.84878455112184"/>
    <n v="0"/>
    <n v="0"/>
    <n v="0"/>
    <n v="0"/>
    <n v="0"/>
    <n v="141.59122377867794"/>
    <n v="0"/>
    <n v="0"/>
    <n v="0"/>
    <n v="0"/>
    <x v="0"/>
    <n v="16157.974218841257"/>
    <n v="1364906.4"/>
  </r>
  <r>
    <x v="0"/>
    <x v="0"/>
    <s v="?"/>
    <x v="1"/>
    <x v="1"/>
    <s v="Training of other private sector service providers (pharmacies, private companies and selected drug vendors) on National Treatment Guidelines"/>
    <x v="1"/>
    <x v="0"/>
    <s v="Per batch (20 person)"/>
    <m/>
    <m/>
    <m/>
    <m/>
    <n v="0"/>
    <m/>
    <m/>
    <m/>
    <m/>
    <n v="0"/>
    <m/>
    <m/>
    <m/>
    <m/>
    <n v="0"/>
    <m/>
    <m/>
    <m/>
    <m/>
    <n v="0"/>
    <m/>
    <m/>
    <m/>
    <m/>
    <n v="0"/>
    <n v="0"/>
    <m/>
    <m/>
    <m/>
    <m/>
    <n v="0"/>
    <n v="0"/>
    <n v="0"/>
    <n v="0"/>
    <n v="0"/>
    <n v="0"/>
    <n v="0"/>
    <n v="0"/>
    <n v="0"/>
    <n v="0"/>
    <n v="0"/>
    <n v="0"/>
    <n v="0"/>
    <n v="0"/>
    <n v="0"/>
    <n v="0"/>
    <n v="0"/>
    <n v="0"/>
    <n v="0"/>
    <n v="0"/>
    <n v="0"/>
    <n v="0"/>
    <n v="0"/>
    <n v="0"/>
    <n v="0"/>
    <n v="0"/>
    <n v="0"/>
    <n v="0"/>
    <n v="0"/>
    <x v="0"/>
    <n v="0"/>
    <n v="0"/>
  </r>
  <r>
    <x v="4"/>
    <x v="9"/>
    <n v="1"/>
    <x v="6"/>
    <x v="16"/>
    <s v="Salary of Director"/>
    <x v="1"/>
    <x v="0"/>
    <s v="Person(s)"/>
    <n v="3"/>
    <n v="3"/>
    <n v="3"/>
    <n v="3"/>
    <n v="12"/>
    <n v="3"/>
    <n v="3"/>
    <n v="3"/>
    <n v="3"/>
    <n v="12"/>
    <n v="3"/>
    <n v="3"/>
    <n v="3"/>
    <n v="3"/>
    <n v="12"/>
    <m/>
    <m/>
    <m/>
    <m/>
    <n v="0"/>
    <m/>
    <m/>
    <m/>
    <m/>
    <n v="0"/>
    <n v="36"/>
    <s v="1.1 Salaries - program management"/>
    <s v="Per Quarter"/>
    <s v="BDT"/>
    <n v="160081"/>
    <n v="1895.063772084538"/>
    <n v="5685.1913162536139"/>
    <n v="5685.1913162536139"/>
    <n v="5685.1913162536139"/>
    <n v="5685.1913162536139"/>
    <n v="22740.765265014456"/>
    <n v="2046.6688738513012"/>
    <n v="6140.0066215539036"/>
    <n v="6140.0066215539036"/>
    <n v="6140.0066215539036"/>
    <n v="6140.0066215539036"/>
    <n v="24560.026486215615"/>
    <n v="2210.4023837594054"/>
    <n v="6631.2071512782168"/>
    <n v="6631.2071512782168"/>
    <n v="6631.2071512782168"/>
    <n v="6631.2071512782168"/>
    <n v="26524.828605112867"/>
    <n v="2387.234574460158"/>
    <n v="0"/>
    <n v="0"/>
    <n v="0"/>
    <n v="0"/>
    <n v="0"/>
    <n v="2578.2133404169708"/>
    <n v="0"/>
    <n v="0"/>
    <n v="0"/>
    <n v="0"/>
    <x v="0"/>
    <n v="73825.62035634293"/>
    <n v="6236243.5008000005"/>
  </r>
  <r>
    <x v="4"/>
    <x v="9"/>
    <n v="1"/>
    <x v="6"/>
    <x v="16"/>
    <s v="Salary of Programme Head"/>
    <x v="1"/>
    <x v="0"/>
    <s v="Person(s)"/>
    <n v="3"/>
    <n v="3"/>
    <n v="3"/>
    <n v="3"/>
    <n v="12"/>
    <n v="3"/>
    <n v="3"/>
    <n v="3"/>
    <n v="3"/>
    <n v="12"/>
    <n v="3"/>
    <n v="3"/>
    <n v="3"/>
    <n v="3"/>
    <n v="12"/>
    <m/>
    <m/>
    <m/>
    <m/>
    <n v="0"/>
    <m/>
    <m/>
    <m/>
    <m/>
    <n v="0"/>
    <n v="36"/>
    <s v="1.1 Salaries - program management"/>
    <s v="Per Quarter"/>
    <s v="BDT"/>
    <n v="429654"/>
    <n v="5086.3108671935461"/>
    <n v="15258.932601580638"/>
    <n v="15258.932601580638"/>
    <n v="15258.932601580638"/>
    <n v="15258.932601580638"/>
    <n v="61035.730406322553"/>
    <n v="5493.21573656903"/>
    <n v="16479.647209707091"/>
    <n v="16479.647209707091"/>
    <n v="16479.647209707091"/>
    <n v="16479.647209707091"/>
    <n v="65918.588838828364"/>
    <n v="5932.6729954945531"/>
    <n v="17798.018986483657"/>
    <n v="17798.018986483657"/>
    <n v="17798.018986483657"/>
    <n v="17798.018986483657"/>
    <n v="71192.07594593463"/>
    <n v="6407.2868351341176"/>
    <n v="0"/>
    <n v="0"/>
    <n v="0"/>
    <n v="0"/>
    <n v="0"/>
    <n v="6919.8697819448471"/>
    <n v="0"/>
    <n v="0"/>
    <n v="0"/>
    <n v="0"/>
    <x v="0"/>
    <n v="198146.39519108555"/>
    <n v="16737944.9472"/>
  </r>
  <r>
    <x v="4"/>
    <x v="9"/>
    <n v="1"/>
    <x v="6"/>
    <x v="16"/>
    <s v="Salary of Fund Manager"/>
    <x v="1"/>
    <x v="0"/>
    <s v="Person(s)"/>
    <n v="3"/>
    <n v="3"/>
    <n v="3"/>
    <n v="3"/>
    <n v="12"/>
    <n v="3"/>
    <n v="3"/>
    <n v="3"/>
    <n v="3"/>
    <n v="12"/>
    <n v="3"/>
    <n v="3"/>
    <n v="3"/>
    <n v="3"/>
    <n v="12"/>
    <m/>
    <m/>
    <m/>
    <m/>
    <n v="0"/>
    <m/>
    <m/>
    <m/>
    <m/>
    <n v="0"/>
    <n v="36"/>
    <s v="1.1 Salaries - program management"/>
    <s v="Per Quarter"/>
    <s v="BDT"/>
    <n v="151363"/>
    <n v="1791.858732354445"/>
    <n v="5375.5761970633348"/>
    <n v="5375.5761970633348"/>
    <n v="5375.5761970633348"/>
    <n v="5375.5761970633348"/>
    <n v="21502.304788253339"/>
    <n v="1935.2074309428008"/>
    <n v="5805.6222928284024"/>
    <n v="5805.6222928284024"/>
    <n v="5805.6222928284024"/>
    <n v="5805.6222928284024"/>
    <n v="23222.489171313609"/>
    <n v="2090.0240254182249"/>
    <n v="6270.0720762546753"/>
    <n v="6270.0720762546753"/>
    <n v="6270.0720762546753"/>
    <n v="6270.0720762546753"/>
    <n v="25080.288305018701"/>
    <n v="2257.2259474516832"/>
    <n v="0"/>
    <n v="0"/>
    <n v="0"/>
    <n v="0"/>
    <n v="0"/>
    <n v="2437.8040232478179"/>
    <n v="0"/>
    <n v="0"/>
    <n v="0"/>
    <n v="0"/>
    <x v="0"/>
    <n v="69805.082264585653"/>
    <n v="5896618.118400001"/>
  </r>
  <r>
    <x v="4"/>
    <x v="7"/>
    <n v="1"/>
    <x v="6"/>
    <x v="16"/>
    <s v="Salary of Coordinator/Sr. Manager, Medical officer/specialist, Regional Sector Specialist, District Manager"/>
    <x v="1"/>
    <x v="3"/>
    <s v="Person(s)"/>
    <n v="5"/>
    <n v="5"/>
    <n v="5"/>
    <n v="5"/>
    <n v="20"/>
    <n v="4"/>
    <n v="4"/>
    <n v="4"/>
    <n v="4"/>
    <n v="16"/>
    <n v="4"/>
    <n v="4"/>
    <n v="4"/>
    <n v="4"/>
    <n v="16"/>
    <m/>
    <m/>
    <m/>
    <m/>
    <n v="0"/>
    <m/>
    <m/>
    <m/>
    <m/>
    <n v="0"/>
    <n v="52"/>
    <s v="1.1 Salaries - program management"/>
    <s v="Per Quarter"/>
    <s v="BDT"/>
    <n v="351309"/>
    <n v="4158.850573817298"/>
    <n v="20794.252869086489"/>
    <n v="20794.252869086489"/>
    <n v="20794.252869086489"/>
    <n v="20794.252869086489"/>
    <n v="83177.011476345957"/>
    <n v="4491.5586197226821"/>
    <n v="17966.234478890728"/>
    <n v="17966.234478890728"/>
    <n v="17966.234478890728"/>
    <n v="17966.234478890728"/>
    <n v="71864.937915562914"/>
    <n v="4850.8833093004969"/>
    <n v="19403.533237201988"/>
    <n v="19403.533237201988"/>
    <n v="19403.533237201988"/>
    <n v="19403.533237201988"/>
    <n v="77614.13294880795"/>
    <n v="5238.9539740445371"/>
    <n v="0"/>
    <n v="0"/>
    <n v="0"/>
    <n v="0"/>
    <n v="0"/>
    <n v="5658.0702919681007"/>
    <n v="0"/>
    <n v="0"/>
    <n v="0"/>
    <n v="0"/>
    <x v="0"/>
    <n v="232656.08234071685"/>
    <n v="19653068.601600002"/>
  </r>
  <r>
    <x v="4"/>
    <x v="9"/>
    <n v="1"/>
    <x v="6"/>
    <x v="16"/>
    <s v="Salary of Central Level Programme Management Team "/>
    <x v="1"/>
    <x v="0"/>
    <s v="Person(s)"/>
    <n v="33"/>
    <n v="33"/>
    <n v="33"/>
    <n v="33"/>
    <n v="132"/>
    <n v="33"/>
    <n v="33"/>
    <n v="33"/>
    <n v="33"/>
    <n v="132"/>
    <n v="33"/>
    <n v="33"/>
    <n v="33"/>
    <n v="33"/>
    <n v="132"/>
    <m/>
    <m/>
    <m/>
    <m/>
    <n v="0"/>
    <m/>
    <m/>
    <m/>
    <m/>
    <n v="0"/>
    <n v="396"/>
    <s v="1.1 Salaries - program management"/>
    <s v="Per Quarter"/>
    <s v="BDT"/>
    <n v="111652.03636363638"/>
    <n v="1321.7541694029444"/>
    <n v="43617.887590297163"/>
    <n v="43617.887590297163"/>
    <n v="43617.887590297163"/>
    <n v="43617.887590297163"/>
    <n v="174471.55036118865"/>
    <n v="1427.49450295518"/>
    <n v="47107.318597520942"/>
    <n v="47107.318597520942"/>
    <n v="47107.318597520942"/>
    <n v="47107.318597520942"/>
    <n v="188429.27439008377"/>
    <n v="1541.6940631915945"/>
    <n v="50875.904085322618"/>
    <n v="50875.904085322618"/>
    <n v="50875.904085322618"/>
    <n v="50875.904085322618"/>
    <n v="203503.61634129047"/>
    <n v="1665.0295882469222"/>
    <n v="0"/>
    <n v="0"/>
    <n v="0"/>
    <n v="0"/>
    <n v="0"/>
    <n v="1798.2319553066761"/>
    <n v="0"/>
    <n v="0"/>
    <n v="0"/>
    <n v="0"/>
    <x v="0"/>
    <n v="566404.44109256286"/>
    <n v="47845666.552320004"/>
  </r>
  <r>
    <x v="4"/>
    <x v="9"/>
    <n v="1"/>
    <x v="6"/>
    <x v="16"/>
    <s v="Salary of Account Officer"/>
    <x v="1"/>
    <x v="0"/>
    <s v="Person(s)"/>
    <n v="3"/>
    <n v="3"/>
    <n v="3"/>
    <n v="3"/>
    <n v="12"/>
    <n v="3"/>
    <n v="3"/>
    <n v="3"/>
    <n v="3"/>
    <n v="12"/>
    <n v="3"/>
    <n v="3"/>
    <n v="3"/>
    <n v="3"/>
    <n v="12"/>
    <m/>
    <m/>
    <m/>
    <m/>
    <n v="0"/>
    <m/>
    <m/>
    <m/>
    <m/>
    <n v="0"/>
    <n v="36"/>
    <s v="1.1 Salaries - program management"/>
    <s v="Per Quarter"/>
    <s v="BDT"/>
    <n v="74274"/>
    <n v="879.2671622978803"/>
    <n v="2637.8014868936407"/>
    <n v="2637.8014868936407"/>
    <n v="2637.8014868936407"/>
    <n v="2637.8014868936407"/>
    <n v="10551.205947574563"/>
    <n v="949.60853528171083"/>
    <n v="2848.8256058451325"/>
    <n v="2848.8256058451325"/>
    <n v="2848.8256058451325"/>
    <n v="2848.8256058451325"/>
    <n v="11395.30242338053"/>
    <n v="1025.5772181042478"/>
    <n v="3076.7316543127436"/>
    <n v="3076.7316543127436"/>
    <n v="3076.7316543127436"/>
    <n v="3076.7316543127436"/>
    <n v="12306.926617250974"/>
    <n v="1107.6233955525877"/>
    <n v="0"/>
    <n v="0"/>
    <n v="0"/>
    <n v="0"/>
    <n v="0"/>
    <n v="1196.2332671967947"/>
    <n v="0"/>
    <n v="0"/>
    <n v="0"/>
    <n v="0"/>
    <x v="0"/>
    <n v="34253.434988206063"/>
    <n v="2893477.3632"/>
  </r>
  <r>
    <x v="4"/>
    <x v="9"/>
    <n v="1"/>
    <x v="6"/>
    <x v="16"/>
    <s v="Salary of Finance monitoring Officer for SR"/>
    <x v="1"/>
    <x v="0"/>
    <s v="Person(s)"/>
    <n v="3"/>
    <n v="3"/>
    <n v="3"/>
    <n v="3"/>
    <n v="12"/>
    <n v="3"/>
    <n v="3"/>
    <n v="3"/>
    <n v="3"/>
    <n v="12"/>
    <n v="3"/>
    <n v="3"/>
    <n v="3"/>
    <n v="3"/>
    <n v="12"/>
    <m/>
    <m/>
    <m/>
    <m/>
    <n v="0"/>
    <m/>
    <m/>
    <m/>
    <m/>
    <n v="0"/>
    <n v="36"/>
    <s v="1.1 Salaries - program management"/>
    <s v="Per Quarter"/>
    <s v="BDT"/>
    <n v="74274"/>
    <n v="879.2671622978803"/>
    <n v="2637.8014868936407"/>
    <n v="2637.8014868936407"/>
    <n v="2637.8014868936407"/>
    <n v="2637.8014868936407"/>
    <n v="10551.205947574563"/>
    <n v="949.60853528171083"/>
    <n v="2848.8256058451325"/>
    <n v="2848.8256058451325"/>
    <n v="2848.8256058451325"/>
    <n v="2848.8256058451325"/>
    <n v="11395.30242338053"/>
    <n v="1025.5772181042478"/>
    <n v="3076.7316543127436"/>
    <n v="3076.7316543127436"/>
    <n v="3076.7316543127436"/>
    <n v="3076.7316543127436"/>
    <n v="12306.926617250974"/>
    <n v="1107.6233955525877"/>
    <n v="0"/>
    <n v="0"/>
    <n v="0"/>
    <n v="0"/>
    <n v="0"/>
    <n v="1196.2332671967947"/>
    <n v="0"/>
    <n v="0"/>
    <n v="0"/>
    <n v="0"/>
    <x v="0"/>
    <n v="34253.434988206063"/>
    <n v="2893477.3632"/>
  </r>
  <r>
    <x v="4"/>
    <x v="6"/>
    <m/>
    <x v="3"/>
    <x v="11"/>
    <s v="Training on GIS/DHIS-2"/>
    <x v="1"/>
    <x v="3"/>
    <s v="Per batch (20 person)"/>
    <m/>
    <n v="5"/>
    <m/>
    <m/>
    <n v="5"/>
    <n v="5"/>
    <m/>
    <m/>
    <m/>
    <n v="5"/>
    <n v="5"/>
    <m/>
    <m/>
    <m/>
    <n v="5"/>
    <m/>
    <m/>
    <m/>
    <m/>
    <n v="0"/>
    <m/>
    <m/>
    <m/>
    <m/>
    <n v="0"/>
    <n v="15"/>
    <s v="2.1 Training related per diems/transport/other costs"/>
    <s v="Per Batch"/>
    <s v="BDT"/>
    <n v="44860"/>
    <n v="531.05965614727779"/>
    <n v="0"/>
    <n v="2655.2982807363887"/>
    <n v="0"/>
    <n v="0"/>
    <n v="2655.2982807363887"/>
    <n v="557.61263895464174"/>
    <n v="2788.0631947732086"/>
    <n v="0"/>
    <n v="0"/>
    <n v="0"/>
    <n v="2788.0631947732086"/>
    <n v="585.49327090237387"/>
    <n v="2927.4663545118692"/>
    <n v="0"/>
    <n v="0"/>
    <n v="0"/>
    <n v="2927.4663545118692"/>
    <n v="614.76793444749262"/>
    <n v="0"/>
    <n v="0"/>
    <n v="0"/>
    <n v="0"/>
    <n v="0"/>
    <n v="645.50633116986728"/>
    <n v="0"/>
    <n v="0"/>
    <n v="0"/>
    <n v="0"/>
    <x v="0"/>
    <n v="8370.8278300214661"/>
    <n v="707105.75"/>
  </r>
  <r>
    <x v="4"/>
    <x v="6"/>
    <m/>
    <x v="3"/>
    <x v="3"/>
    <s v="Community mapping through GIS"/>
    <x v="1"/>
    <x v="3"/>
    <s v="Per Upazila"/>
    <m/>
    <n v="6"/>
    <m/>
    <m/>
    <n v="6"/>
    <m/>
    <n v="6"/>
    <m/>
    <m/>
    <n v="6"/>
    <m/>
    <n v="6"/>
    <m/>
    <m/>
    <n v="6"/>
    <m/>
    <m/>
    <m/>
    <m/>
    <n v="0"/>
    <m/>
    <m/>
    <m/>
    <m/>
    <n v="0"/>
    <n v="18"/>
    <s v="2.3 Supervision/surveys/data collection related per diems/transport/other costs"/>
    <s v="Per unit"/>
    <s v="BDT"/>
    <n v="500000"/>
    <n v="5919.0777546508889"/>
    <n v="0"/>
    <n v="35514.46652790533"/>
    <n v="0"/>
    <n v="0"/>
    <n v="35514.46652790533"/>
    <n v="6215.0316423834338"/>
    <n v="0"/>
    <n v="37290.189854300603"/>
    <n v="0"/>
    <n v="0"/>
    <n v="37290.189854300603"/>
    <n v="6525.7832245026057"/>
    <n v="0"/>
    <n v="39154.69934701563"/>
    <n v="0"/>
    <n v="0"/>
    <n v="39154.69934701563"/>
    <n v="6852.0723857277362"/>
    <n v="0"/>
    <n v="0"/>
    <n v="0"/>
    <n v="0"/>
    <n v="0"/>
    <n v="7194.6760050141229"/>
    <n v="0"/>
    <n v="0"/>
    <n v="0"/>
    <n v="0"/>
    <x v="0"/>
    <n v="111959.35572922156"/>
    <n v="9457499.9999999981"/>
  </r>
  <r>
    <x v="4"/>
    <x v="6"/>
    <m/>
    <x v="3"/>
    <x v="11"/>
    <s v="Training on GIS/DHIS-2 data analysis at central level"/>
    <x v="1"/>
    <x v="3"/>
    <s v="Per batch (20 person)"/>
    <m/>
    <n v="1"/>
    <m/>
    <m/>
    <n v="1"/>
    <m/>
    <n v="1"/>
    <m/>
    <m/>
    <n v="1"/>
    <n v="1"/>
    <m/>
    <m/>
    <m/>
    <n v="1"/>
    <m/>
    <m/>
    <m/>
    <m/>
    <n v="0"/>
    <m/>
    <m/>
    <m/>
    <m/>
    <n v="0"/>
    <n v="3"/>
    <s v="2.1 Training related per diems/transport/other costs"/>
    <s v="Per Batch"/>
    <s v="BDT"/>
    <n v="115000"/>
    <n v="1361.3878835697044"/>
    <n v="0"/>
    <n v="1361.3878835697044"/>
    <n v="0"/>
    <n v="0"/>
    <n v="1361.3878835697044"/>
    <n v="1429.4572777481897"/>
    <n v="0"/>
    <n v="1429.4572777481897"/>
    <n v="0"/>
    <n v="0"/>
    <n v="1429.4572777481897"/>
    <n v="1500.9301416355993"/>
    <n v="1500.9301416355993"/>
    <n v="0"/>
    <n v="0"/>
    <n v="0"/>
    <n v="1500.9301416355993"/>
    <n v="1575.9766487173792"/>
    <n v="0"/>
    <n v="0"/>
    <n v="0"/>
    <n v="0"/>
    <n v="0"/>
    <n v="1654.7754811532484"/>
    <n v="0"/>
    <n v="0"/>
    <n v="0"/>
    <n v="0"/>
    <x v="0"/>
    <n v="4291.7753029534933"/>
    <n v="362537.5"/>
  </r>
  <r>
    <x v="4"/>
    <x v="6"/>
    <m/>
    <x v="3"/>
    <x v="11"/>
    <s v="Procurement of  mobile phone/tablet for electronic based malaria reporting"/>
    <x v="1"/>
    <x v="0"/>
    <s v="Per Device"/>
    <m/>
    <m/>
    <m/>
    <m/>
    <n v="0"/>
    <m/>
    <m/>
    <m/>
    <m/>
    <n v="0"/>
    <m/>
    <m/>
    <m/>
    <m/>
    <n v="0"/>
    <m/>
    <m/>
    <m/>
    <m/>
    <n v="0"/>
    <m/>
    <m/>
    <m/>
    <m/>
    <n v="0"/>
    <n v="0"/>
    <s v="9.1 IT - computers, computer equipment, software and applications"/>
    <m/>
    <m/>
    <m/>
    <n v="0"/>
    <n v="0"/>
    <n v="0"/>
    <n v="0"/>
    <n v="0"/>
    <n v="0"/>
    <n v="0"/>
    <n v="0"/>
    <n v="0"/>
    <n v="0"/>
    <n v="0"/>
    <n v="0"/>
    <n v="0"/>
    <n v="0"/>
    <n v="0"/>
    <n v="0"/>
    <n v="0"/>
    <n v="0"/>
    <n v="0"/>
    <n v="0"/>
    <n v="0"/>
    <n v="0"/>
    <n v="0"/>
    <n v="0"/>
    <n v="0"/>
    <n v="0"/>
    <n v="0"/>
    <n v="0"/>
    <n v="0"/>
    <x v="0"/>
    <n v="0"/>
    <n v="0"/>
  </r>
  <r>
    <x v="4"/>
    <x v="6"/>
    <m/>
    <x v="3"/>
    <x v="11"/>
    <s v="Printing of treatment &amp; lab register"/>
    <x v="1"/>
    <x v="0"/>
    <s v="Per Register"/>
    <m/>
    <n v="100"/>
    <m/>
    <m/>
    <n v="100"/>
    <m/>
    <n v="100"/>
    <m/>
    <m/>
    <n v="100"/>
    <m/>
    <n v="100"/>
    <m/>
    <m/>
    <n v="100"/>
    <m/>
    <m/>
    <m/>
    <m/>
    <n v="0"/>
    <m/>
    <m/>
    <m/>
    <m/>
    <n v="0"/>
    <n v="300"/>
    <s v="10.1 Printed materials (forms, books, guidelines, brochure, leaflets...)"/>
    <s v="Per unit"/>
    <s v="BDT"/>
    <n v="207.61920000000001"/>
    <n v="2.4578283763168276"/>
    <n v="0"/>
    <n v="245.78283763168275"/>
    <n v="0"/>
    <n v="0"/>
    <n v="245.78283763168275"/>
    <n v="2.5807197951326692"/>
    <n v="0"/>
    <n v="258.07197951326691"/>
    <n v="0"/>
    <n v="0"/>
    <n v="258.07197951326691"/>
    <n v="2.7097557848893028"/>
    <n v="0"/>
    <n v="270.9755784889303"/>
    <n v="0"/>
    <n v="0"/>
    <n v="270.9755784889303"/>
    <n v="2.845243574133768"/>
    <n v="0"/>
    <n v="0"/>
    <n v="0"/>
    <n v="0"/>
    <n v="0"/>
    <n v="2.9875057528404567"/>
    <n v="0"/>
    <n v="0"/>
    <n v="0"/>
    <n v="0"/>
    <x v="0"/>
    <n v="774.83039563388002"/>
    <n v="65451.952800000006"/>
  </r>
  <r>
    <x v="4"/>
    <x v="7"/>
    <n v="1"/>
    <x v="6"/>
    <x v="16"/>
    <s v="Salary of Driver for Vehicles"/>
    <x v="1"/>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MSc) for capacity developmenty"/>
    <x v="1"/>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Diploma) for capacity development"/>
    <x v="1"/>
    <x v="0"/>
    <m/>
    <m/>
    <m/>
    <m/>
    <m/>
    <n v="0"/>
    <m/>
    <m/>
    <m/>
    <m/>
    <n v="0"/>
    <m/>
    <m/>
    <m/>
    <m/>
    <n v="0"/>
    <m/>
    <m/>
    <m/>
    <m/>
    <n v="0"/>
    <m/>
    <m/>
    <m/>
    <m/>
    <n v="0"/>
    <n v="0"/>
    <m/>
    <m/>
    <m/>
    <m/>
    <n v="0"/>
    <n v="0"/>
    <n v="0"/>
    <n v="0"/>
    <n v="0"/>
    <n v="0"/>
    <n v="0"/>
    <n v="0"/>
    <n v="0"/>
    <n v="0"/>
    <n v="0"/>
    <n v="0"/>
    <n v="0"/>
    <n v="0"/>
    <n v="0"/>
    <n v="0"/>
    <n v="0"/>
    <n v="0"/>
    <n v="0"/>
    <n v="0"/>
    <n v="0"/>
    <n v="0"/>
    <n v="0"/>
    <n v="0"/>
    <n v="0"/>
    <n v="0"/>
    <n v="0"/>
    <n v="0"/>
    <n v="0"/>
    <x v="0"/>
    <n v="0"/>
    <n v="0"/>
  </r>
  <r>
    <x v="4"/>
    <x v="9"/>
    <n v="1"/>
    <x v="0"/>
    <x v="22"/>
    <s v="Participation in national/international seminars/ conferences/meetings etc."/>
    <x v="1"/>
    <x v="0"/>
    <s v="Person(s)"/>
    <n v="2"/>
    <n v="2"/>
    <n v="2"/>
    <n v="2"/>
    <n v="8"/>
    <n v="2"/>
    <n v="2"/>
    <n v="2"/>
    <n v="2"/>
    <n v="8"/>
    <n v="2"/>
    <n v="2"/>
    <n v="2"/>
    <n v="2"/>
    <n v="8"/>
    <m/>
    <m/>
    <m/>
    <m/>
    <n v="0"/>
    <m/>
    <m/>
    <m/>
    <m/>
    <n v="0"/>
    <n v="24"/>
    <s v="2.1 Training related per diems/transport/other costs"/>
    <s v="Per Person"/>
    <s v="BDT"/>
    <n v="231525"/>
    <n v="2740.8289542910943"/>
    <n v="5481.6579085821886"/>
    <n v="5481.6579085821886"/>
    <n v="5481.6579085821886"/>
    <n v="5481.6579085821886"/>
    <n v="21926.631634328754"/>
    <n v="2877.8704020056493"/>
    <n v="5755.7408040112987"/>
    <n v="5755.7408040112987"/>
    <n v="5755.7408040112987"/>
    <n v="5755.7408040112987"/>
    <n v="23022.963216045195"/>
    <n v="3021.7639221059321"/>
    <n v="6043.5278442118642"/>
    <n v="6043.5278442118642"/>
    <n v="6043.5278442118642"/>
    <n v="6043.5278442118642"/>
    <n v="24174.111376847457"/>
    <n v="3172.852118211229"/>
    <n v="0"/>
    <n v="0"/>
    <n v="0"/>
    <n v="0"/>
    <n v="0"/>
    <n v="3331.4947241217906"/>
    <n v="0"/>
    <n v="0"/>
    <n v="0"/>
    <n v="0"/>
    <x v="0"/>
    <n v="69123.70622722141"/>
    <n v="5839060.5000000009"/>
  </r>
  <r>
    <x v="2"/>
    <x v="3"/>
    <m/>
    <x v="6"/>
    <x v="9"/>
    <s v="Advocacy workshop at District/Upazila Level"/>
    <x v="1"/>
    <x v="3"/>
    <s v="Per Workshop"/>
    <m/>
    <m/>
    <m/>
    <m/>
    <n v="0"/>
    <m/>
    <m/>
    <m/>
    <m/>
    <n v="0"/>
    <m/>
    <m/>
    <m/>
    <m/>
    <n v="0"/>
    <m/>
    <m/>
    <m/>
    <m/>
    <n v="0"/>
    <m/>
    <m/>
    <m/>
    <m/>
    <n v="0"/>
    <n v="0"/>
    <s v="2.4 Meeting/Advocacy related per diems/transport/other costs"/>
    <m/>
    <m/>
    <m/>
    <n v="0"/>
    <n v="0"/>
    <n v="0"/>
    <n v="0"/>
    <n v="0"/>
    <n v="0"/>
    <n v="0"/>
    <n v="0"/>
    <n v="0"/>
    <n v="0"/>
    <n v="0"/>
    <n v="0"/>
    <n v="0"/>
    <n v="0"/>
    <n v="0"/>
    <n v="0"/>
    <n v="0"/>
    <n v="0"/>
    <n v="0"/>
    <n v="0"/>
    <n v="0"/>
    <n v="0"/>
    <n v="0"/>
    <n v="0"/>
    <n v="0"/>
    <n v="0"/>
    <n v="0"/>
    <n v="0"/>
    <n v="0"/>
    <x v="0"/>
    <n v="0"/>
    <n v="0"/>
  </r>
  <r>
    <x v="4"/>
    <x v="5"/>
    <m/>
    <x v="6"/>
    <x v="9"/>
    <s v="Multi stakeholder coordination meeting at upazilla level "/>
    <x v="1"/>
    <x v="0"/>
    <s v="Per batch (20 person)"/>
    <m/>
    <n v="44"/>
    <m/>
    <m/>
    <n v="44"/>
    <m/>
    <n v="44"/>
    <m/>
    <m/>
    <n v="44"/>
    <m/>
    <m/>
    <m/>
    <m/>
    <m/>
    <m/>
    <m/>
    <m/>
    <m/>
    <n v="0"/>
    <m/>
    <m/>
    <m/>
    <m/>
    <n v="0"/>
    <n v="88"/>
    <s v="2.4 Meeting/Advocacy related per diems/transport/other costs"/>
    <s v="Per Batch"/>
    <s v="BDT"/>
    <n v="20000"/>
    <n v="236.76311018603556"/>
    <n v="0"/>
    <n v="10417.576848185565"/>
    <n v="0"/>
    <n v="0"/>
    <n v="10417.576848185565"/>
    <n v="248.60126569533736"/>
    <n v="0"/>
    <n v="10938.455690594845"/>
    <n v="0"/>
    <n v="0"/>
    <n v="10938.455690594845"/>
    <n v="261.03132898010426"/>
    <n v="0"/>
    <n v="0"/>
    <n v="0"/>
    <n v="0"/>
    <n v="0"/>
    <n v="274.0828954291095"/>
    <n v="0"/>
    <n v="0"/>
    <n v="0"/>
    <n v="0"/>
    <n v="0"/>
    <n v="287.787040200565"/>
    <n v="0"/>
    <n v="0"/>
    <n v="0"/>
    <n v="0"/>
    <x v="0"/>
    <n v="21356.032538780411"/>
    <n v="1804000.0000000002"/>
  </r>
  <r>
    <x v="2"/>
    <x v="11"/>
    <m/>
    <x v="1"/>
    <x v="29"/>
    <s v="Orientation on malaria prevention and control"/>
    <x v="1"/>
    <x v="0"/>
    <s v="Per activity"/>
    <m/>
    <n v="44"/>
    <m/>
    <m/>
    <n v="44"/>
    <m/>
    <n v="44"/>
    <n v="30"/>
    <m/>
    <n v="74"/>
    <m/>
    <n v="44"/>
    <n v="30"/>
    <m/>
    <n v="74"/>
    <m/>
    <m/>
    <m/>
    <m/>
    <n v="0"/>
    <m/>
    <m/>
    <m/>
    <m/>
    <n v="0"/>
    <n v="192"/>
    <s v="2.1 Training related per diems/transport/other costs"/>
    <s v="Per Batch"/>
    <s v="BDT"/>
    <n v="10535"/>
    <n v="124.71496829049423"/>
    <n v="0"/>
    <n v="5487.4586047817456"/>
    <n v="0"/>
    <n v="0"/>
    <n v="5487.4586047817456"/>
    <n v="130.95071670501895"/>
    <n v="0"/>
    <n v="5761.8315350208341"/>
    <n v="3928.5215011505684"/>
    <n v="0"/>
    <n v="9690.353036171402"/>
    <n v="137.4982525402699"/>
    <n v="0"/>
    <n v="6049.9231117718755"/>
    <n v="4124.9475762080974"/>
    <n v="0"/>
    <n v="10174.870687979972"/>
    <n v="144.37316516728342"/>
    <n v="0"/>
    <n v="0"/>
    <n v="0"/>
    <n v="0"/>
    <n v="0"/>
    <n v="151.59182342564759"/>
    <n v="0"/>
    <n v="0"/>
    <n v="0"/>
    <n v="0"/>
    <x v="0"/>
    <n v="25352.682328933119"/>
    <n v="2141607.4750000001"/>
  </r>
  <r>
    <x v="2"/>
    <x v="11"/>
    <m/>
    <x v="1"/>
    <x v="29"/>
    <s v="BCC Orientation"/>
    <x v="1"/>
    <x v="3"/>
    <s v="Per activity"/>
    <m/>
    <n v="44"/>
    <m/>
    <m/>
    <n v="44"/>
    <m/>
    <n v="44"/>
    <m/>
    <m/>
    <n v="44"/>
    <m/>
    <n v="44"/>
    <m/>
    <m/>
    <n v="44"/>
    <m/>
    <m/>
    <m/>
    <m/>
    <n v="0"/>
    <m/>
    <m/>
    <m/>
    <m/>
    <n v="0"/>
    <n v="132"/>
    <s v="2.1 Training related per diems/transport/other costs"/>
    <s v="Per Batch"/>
    <s v="BDT"/>
    <n v="10535"/>
    <n v="124.71496829049423"/>
    <n v="0"/>
    <n v="5487.4586047817456"/>
    <n v="0"/>
    <n v="0"/>
    <n v="5487.4586047817456"/>
    <n v="130.95071670501895"/>
    <n v="0"/>
    <n v="5761.8315350208341"/>
    <n v="0"/>
    <n v="0"/>
    <n v="5761.8315350208341"/>
    <n v="137.4982525402699"/>
    <n v="0"/>
    <n v="6049.9231117718755"/>
    <n v="0"/>
    <n v="0"/>
    <n v="6049.9231117718755"/>
    <n v="144.37316516728342"/>
    <n v="0"/>
    <n v="0"/>
    <n v="0"/>
    <n v="0"/>
    <n v="0"/>
    <n v="151.59182342564759"/>
    <n v="0"/>
    <n v="0"/>
    <n v="0"/>
    <n v="0"/>
    <x v="0"/>
    <n v="17299.213251574452"/>
    <n v="1461309.8499999999"/>
  </r>
  <r>
    <x v="2"/>
    <x v="11"/>
    <m/>
    <x v="1"/>
    <x v="29"/>
    <s v="Incentives for Coryard meeting"/>
    <x v="1"/>
    <x v="3"/>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Malaria Ward Committee meeting"/>
    <x v="1"/>
    <x v="0"/>
    <s v="Per meeting"/>
    <n v="153"/>
    <n v="231"/>
    <n v="231"/>
    <n v="153"/>
    <n v="768"/>
    <n v="153"/>
    <n v="231"/>
    <n v="231"/>
    <n v="153"/>
    <n v="768"/>
    <n v="153"/>
    <n v="231"/>
    <n v="231"/>
    <n v="153"/>
    <n v="768"/>
    <m/>
    <m/>
    <m/>
    <m/>
    <n v="0"/>
    <m/>
    <m/>
    <m/>
    <m/>
    <n v="0"/>
    <n v="2304"/>
    <s v="2.4 Meeting/Advocacy related per diems/transport/other costs"/>
    <s v="Per Batch"/>
    <s v="BDT"/>
    <n v="1000"/>
    <n v="11.838155509301778"/>
    <n v="1811.237792923172"/>
    <n v="2734.6139226487107"/>
    <n v="2734.6139226487107"/>
    <n v="1811.237792923172"/>
    <n v="9091.7034311437656"/>
    <n v="12.430063284766867"/>
    <n v="1901.7996825693306"/>
    <n v="2871.344618781146"/>
    <n v="2871.344618781146"/>
    <n v="1901.7996825693306"/>
    <n v="9546.2886027009536"/>
    <n v="13.051566449005211"/>
    <n v="1996.8896666977973"/>
    <n v="3014.9118497202039"/>
    <n v="3014.9118497202039"/>
    <n v="1996.8896666977973"/>
    <n v="10023.603032836003"/>
    <n v="13.704144771455471"/>
    <n v="0"/>
    <n v="0"/>
    <n v="0"/>
    <n v="0"/>
    <n v="0"/>
    <n v="14.389352010028245"/>
    <n v="0"/>
    <n v="0"/>
    <n v="0"/>
    <n v="0"/>
    <x v="0"/>
    <n v="28661.595066680722"/>
    <n v="2421120"/>
  </r>
  <r>
    <x v="2"/>
    <x v="11"/>
    <m/>
    <x v="1"/>
    <x v="29"/>
    <s v="Malaria Ward Committee meeting"/>
    <x v="1"/>
    <x v="3"/>
    <s v="Per meeting"/>
    <n v="143"/>
    <n v="214"/>
    <n v="214"/>
    <n v="143"/>
    <n v="714"/>
    <n v="143"/>
    <n v="214"/>
    <n v="214"/>
    <n v="143"/>
    <n v="714"/>
    <n v="143"/>
    <n v="214"/>
    <n v="214"/>
    <n v="143"/>
    <n v="714"/>
    <m/>
    <m/>
    <m/>
    <m/>
    <n v="0"/>
    <m/>
    <m/>
    <m/>
    <m/>
    <n v="0"/>
    <n v="2142"/>
    <s v="2.4 Meeting/Advocacy related per diems/transport/other costs"/>
    <s v="Per Batch"/>
    <s v="BDT"/>
    <n v="500"/>
    <n v="5.919077754650889"/>
    <n v="846.42811891507711"/>
    <n v="1266.6826394952902"/>
    <n v="1266.6826394952902"/>
    <n v="846.42811891507711"/>
    <n v="4226.2215168207349"/>
    <n v="6.2150316423834333"/>
    <n v="888.749524860831"/>
    <n v="1330.0167714700547"/>
    <n v="1330.0167714700547"/>
    <n v="888.749524860831"/>
    <n v="4437.5325926617716"/>
    <n v="6.5257832245026055"/>
    <n v="933.1870011038726"/>
    <n v="1396.5176100435576"/>
    <n v="1396.5176100435576"/>
    <n v="933.1870011038726"/>
    <n v="4659.4092222948602"/>
    <n v="6.8520723857277357"/>
    <n v="0"/>
    <n v="0"/>
    <n v="0"/>
    <n v="0"/>
    <n v="0"/>
    <n v="7.1946760050141227"/>
    <n v="0"/>
    <n v="0"/>
    <n v="0"/>
    <n v="0"/>
    <x v="0"/>
    <n v="13323.163331777367"/>
    <n v="1125442.5"/>
  </r>
  <r>
    <x v="2"/>
    <x v="11"/>
    <m/>
    <x v="1"/>
    <x v="29"/>
    <s v="School orientation"/>
    <x v="1"/>
    <x v="3"/>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opular theatre"/>
    <x v="1"/>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ublic service announcements (CHT)"/>
    <x v="1"/>
    <x v="0"/>
    <s v="Per Activity"/>
    <m/>
    <m/>
    <m/>
    <m/>
    <n v="0"/>
    <m/>
    <m/>
    <m/>
    <m/>
    <n v="0"/>
    <m/>
    <m/>
    <m/>
    <m/>
    <n v="0"/>
    <m/>
    <m/>
    <m/>
    <m/>
    <n v="0"/>
    <m/>
    <m/>
    <m/>
    <m/>
    <n v="0"/>
    <n v="0"/>
    <m/>
    <m/>
    <m/>
    <m/>
    <n v="0"/>
    <n v="0"/>
    <n v="0"/>
    <n v="0"/>
    <n v="0"/>
    <n v="0"/>
    <n v="0"/>
    <n v="0"/>
    <n v="0"/>
    <n v="0"/>
    <n v="0"/>
    <n v="0"/>
    <n v="0"/>
    <n v="0"/>
    <n v="0"/>
    <n v="0"/>
    <n v="0"/>
    <n v="0"/>
    <n v="0"/>
    <n v="0"/>
    <n v="0"/>
    <n v="0"/>
    <n v="0"/>
    <n v="0"/>
    <n v="0"/>
    <n v="0"/>
    <n v="0"/>
    <n v="0"/>
    <n v="0"/>
    <x v="0"/>
    <n v="0"/>
    <n v="0"/>
  </r>
  <r>
    <x v="2"/>
    <x v="12"/>
    <m/>
    <x v="1"/>
    <x v="29"/>
    <s v="Malaria message dissemination through loud speaker/miking"/>
    <x v="1"/>
    <x v="0"/>
    <s v="Per Activity"/>
    <m/>
    <n v="250"/>
    <n v="250"/>
    <m/>
    <n v="500"/>
    <m/>
    <n v="250"/>
    <n v="250"/>
    <m/>
    <n v="500"/>
    <m/>
    <n v="250"/>
    <n v="250"/>
    <m/>
    <n v="500"/>
    <m/>
    <m/>
    <m/>
    <m/>
    <n v="0"/>
    <m/>
    <m/>
    <m/>
    <m/>
    <n v="0"/>
    <n v="1500"/>
    <s v="2.5 Other Transportation costs"/>
    <s v="Per Activity"/>
    <s v="BDT"/>
    <n v="1389.15"/>
    <n v="16.444973725746568"/>
    <n v="0"/>
    <n v="4111.2434314366419"/>
    <n v="4111.2434314366419"/>
    <n v="0"/>
    <n v="8222.4868628732838"/>
    <n v="17.267222412033895"/>
    <n v="0"/>
    <n v="4316.8056030084736"/>
    <n v="4316.8056030084736"/>
    <n v="0"/>
    <n v="8633.6112060169471"/>
    <n v="18.13058353263559"/>
    <n v="0"/>
    <n v="4532.645883158898"/>
    <n v="4532.645883158898"/>
    <n v="0"/>
    <n v="9065.2917663177959"/>
    <n v="19.037112709267372"/>
    <n v="0"/>
    <n v="0"/>
    <n v="0"/>
    <n v="0"/>
    <n v="0"/>
    <n v="19.988968344730743"/>
    <n v="0"/>
    <n v="0"/>
    <n v="0"/>
    <n v="0"/>
    <x v="0"/>
    <n v="25921.389835208029"/>
    <n v="2189647.6875000005"/>
  </r>
  <r>
    <x v="2"/>
    <x v="11"/>
    <m/>
    <x v="1"/>
    <x v="29"/>
    <s v="Loud speaker announcement (miking)/ Malaria message dissemination through loud speaker/Drum beating"/>
    <x v="1"/>
    <x v="3"/>
    <s v="Per Activity"/>
    <m/>
    <n v="250"/>
    <n v="250"/>
    <m/>
    <n v="500"/>
    <m/>
    <n v="250"/>
    <n v="250"/>
    <m/>
    <n v="500"/>
    <m/>
    <n v="250"/>
    <n v="250"/>
    <m/>
    <n v="500"/>
    <m/>
    <m/>
    <m/>
    <m/>
    <n v="0"/>
    <m/>
    <m/>
    <m/>
    <m/>
    <n v="0"/>
    <n v="1500"/>
    <s v="2.5 Other Transportation costs"/>
    <s v="Per Activity"/>
    <s v="BDT"/>
    <n v="1389"/>
    <n v="16.443198002420171"/>
    <n v="0"/>
    <n v="4110.7995006050432"/>
    <n v="4110.7995006050432"/>
    <n v="0"/>
    <n v="8221.5990012100865"/>
    <n v="17.265357902541179"/>
    <n v="0"/>
    <n v="4316.3394756352945"/>
    <n v="4316.3394756352945"/>
    <n v="0"/>
    <n v="8632.6789512705891"/>
    <n v="18.128625797668239"/>
    <n v="0"/>
    <n v="4532.1564494170598"/>
    <n v="4532.1564494170598"/>
    <n v="0"/>
    <n v="9064.3128988341196"/>
    <n v="19.03505708755165"/>
    <n v="0"/>
    <n v="0"/>
    <n v="0"/>
    <n v="0"/>
    <n v="0"/>
    <n v="19.986809941929234"/>
    <n v="0"/>
    <n v="0"/>
    <n v="0"/>
    <n v="0"/>
    <x v="0"/>
    <n v="25918.590851314795"/>
    <n v="2189411.25"/>
  </r>
  <r>
    <x v="2"/>
    <x v="11"/>
    <m/>
    <x v="1"/>
    <x v="29"/>
    <s v="Announcement using traditional instruments (drum beating)"/>
    <x v="1"/>
    <x v="0"/>
    <m/>
    <m/>
    <m/>
    <m/>
    <m/>
    <n v="0"/>
    <m/>
    <m/>
    <m/>
    <m/>
    <n v="0"/>
    <m/>
    <m/>
    <m/>
    <m/>
    <n v="0"/>
    <m/>
    <m/>
    <m/>
    <m/>
    <n v="0"/>
    <m/>
    <m/>
    <m/>
    <m/>
    <n v="0"/>
    <n v="0"/>
    <m/>
    <m/>
    <m/>
    <m/>
    <n v="0"/>
    <n v="0"/>
    <n v="0"/>
    <n v="0"/>
    <n v="0"/>
    <n v="0"/>
    <n v="0"/>
    <n v="0"/>
    <n v="0"/>
    <n v="0"/>
    <n v="0"/>
    <n v="0"/>
    <n v="0"/>
    <n v="0"/>
    <n v="0"/>
    <n v="0"/>
    <n v="0"/>
    <n v="0"/>
    <n v="0"/>
    <n v="0"/>
    <n v="0"/>
    <n v="0"/>
    <n v="0"/>
    <n v="0"/>
    <n v="0"/>
    <n v="0"/>
    <n v="0"/>
    <n v="0"/>
    <n v="0"/>
    <x v="0"/>
    <n v="0"/>
    <n v="0"/>
  </r>
  <r>
    <x v="2"/>
    <x v="11"/>
    <m/>
    <x v="1"/>
    <x v="29"/>
    <s v="Development of Radio and TV spot"/>
    <x v="1"/>
    <x v="0"/>
    <m/>
    <m/>
    <m/>
    <m/>
    <m/>
    <n v="0"/>
    <m/>
    <m/>
    <m/>
    <m/>
    <n v="0"/>
    <m/>
    <m/>
    <m/>
    <m/>
    <n v="0"/>
    <m/>
    <m/>
    <m/>
    <m/>
    <n v="0"/>
    <m/>
    <m/>
    <m/>
    <m/>
    <n v="0"/>
    <n v="0"/>
    <m/>
    <m/>
    <m/>
    <m/>
    <n v="0"/>
    <n v="0"/>
    <n v="0"/>
    <n v="0"/>
    <n v="0"/>
    <n v="0"/>
    <n v="0"/>
    <n v="0"/>
    <n v="0"/>
    <n v="0"/>
    <n v="0"/>
    <n v="0"/>
    <n v="0"/>
    <n v="0"/>
    <n v="0"/>
    <n v="0"/>
    <n v="0"/>
    <n v="0"/>
    <n v="0"/>
    <n v="0"/>
    <n v="0"/>
    <n v="0"/>
    <n v="0"/>
    <n v="0"/>
    <n v="0"/>
    <n v="0"/>
    <n v="0"/>
    <n v="0"/>
    <n v="0"/>
    <x v="0"/>
    <n v="0"/>
    <n v="0"/>
  </r>
  <r>
    <x v="2"/>
    <x v="11"/>
    <m/>
    <x v="1"/>
    <x v="29"/>
    <s v="Short film show"/>
    <x v="1"/>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Cable TV massage"/>
    <x v="1"/>
    <x v="0"/>
    <m/>
    <m/>
    <m/>
    <m/>
    <m/>
    <n v="0"/>
    <m/>
    <m/>
    <m/>
    <m/>
    <n v="0"/>
    <m/>
    <m/>
    <m/>
    <m/>
    <n v="0"/>
    <m/>
    <m/>
    <m/>
    <m/>
    <n v="0"/>
    <m/>
    <m/>
    <m/>
    <m/>
    <n v="0"/>
    <n v="0"/>
    <m/>
    <m/>
    <m/>
    <m/>
    <n v="0"/>
    <n v="0"/>
    <n v="0"/>
    <n v="0"/>
    <n v="0"/>
    <n v="0"/>
    <n v="0"/>
    <n v="0"/>
    <n v="0"/>
    <n v="0"/>
    <n v="0"/>
    <n v="0"/>
    <n v="0"/>
    <n v="0"/>
    <n v="0"/>
    <n v="0"/>
    <n v="0"/>
    <n v="0"/>
    <n v="0"/>
    <n v="0"/>
    <n v="0"/>
    <n v="0"/>
    <n v="0"/>
    <n v="0"/>
    <n v="0"/>
    <n v="0"/>
    <n v="0"/>
    <n v="0"/>
    <n v="0"/>
    <x v="0"/>
    <n v="0"/>
    <n v="0"/>
  </r>
  <r>
    <x v="2"/>
    <x v="11"/>
    <m/>
    <x v="1"/>
    <x v="29"/>
    <s v="Installation and continue bill boards"/>
    <x v="1"/>
    <x v="3"/>
    <s v="Per Bill Board"/>
    <m/>
    <m/>
    <n v="15"/>
    <m/>
    <n v="15"/>
    <m/>
    <m/>
    <n v="15"/>
    <m/>
    <n v="15"/>
    <m/>
    <m/>
    <n v="15"/>
    <m/>
    <n v="15"/>
    <m/>
    <m/>
    <m/>
    <m/>
    <n v="0"/>
    <m/>
    <m/>
    <m/>
    <m/>
    <n v="0"/>
    <n v="45"/>
    <s v="10.1 Printed materials (forms, books, guidelines, brochure, leaflets...)"/>
    <s v="Per unit"/>
    <s v="BDT"/>
    <n v="118250.00000000001"/>
    <n v="1399.8618889749355"/>
    <n v="0"/>
    <n v="0"/>
    <n v="20997.928334624034"/>
    <n v="0"/>
    <n v="20997.928334624034"/>
    <n v="1469.8549834236824"/>
    <n v="0"/>
    <n v="0"/>
    <n v="22047.824751355234"/>
    <n v="0"/>
    <n v="22047.824751355234"/>
    <n v="1543.3477325948666"/>
    <n v="0"/>
    <n v="0"/>
    <n v="23150.215988922999"/>
    <n v="0"/>
    <n v="23150.215988922999"/>
    <n v="1620.5151192246099"/>
    <n v="0"/>
    <n v="0"/>
    <n v="0"/>
    <n v="0"/>
    <n v="0"/>
    <n v="1701.5408751858404"/>
    <n v="0"/>
    <n v="0"/>
    <n v="0"/>
    <n v="0"/>
    <x v="0"/>
    <n v="66195.96907490227"/>
    <n v="5591746.8750000019"/>
  </r>
  <r>
    <x v="2"/>
    <x v="11"/>
    <m/>
    <x v="1"/>
    <x v="29"/>
    <s v=" Signboard with Malaria Message: Production and installation (new and replacement) "/>
    <x v="1"/>
    <x v="0"/>
    <s v="Per Signboard"/>
    <m/>
    <m/>
    <m/>
    <m/>
    <n v="0"/>
    <m/>
    <n v="125"/>
    <m/>
    <m/>
    <n v="125"/>
    <m/>
    <m/>
    <m/>
    <m/>
    <n v="0"/>
    <m/>
    <m/>
    <m/>
    <m/>
    <n v="0"/>
    <m/>
    <m/>
    <m/>
    <m/>
    <n v="0"/>
    <n v="125"/>
    <s v="10.1 Printed materials (forms, books, guidelines, brochure, leaflets...)"/>
    <s v="Per unit"/>
    <s v="BDT"/>
    <n v="6000"/>
    <n v="71.028933055810668"/>
    <n v="0"/>
    <n v="0"/>
    <n v="0"/>
    <n v="0"/>
    <n v="0"/>
    <n v="74.5803797086012"/>
    <n v="0"/>
    <n v="9322.5474635751507"/>
    <n v="0"/>
    <n v="0"/>
    <n v="9322.5474635751507"/>
    <n v="78.309398694031259"/>
    <n v="0"/>
    <n v="0"/>
    <n v="0"/>
    <n v="0"/>
    <n v="0"/>
    <n v="82.224868628732821"/>
    <n v="0"/>
    <n v="0"/>
    <n v="0"/>
    <n v="0"/>
    <n v="0"/>
    <n v="86.336112060169469"/>
    <n v="0"/>
    <n v="0"/>
    <n v="0"/>
    <n v="0"/>
    <x v="0"/>
    <n v="9322.5474635751507"/>
    <n v="787500"/>
  </r>
  <r>
    <x v="2"/>
    <x v="11"/>
    <m/>
    <x v="1"/>
    <x v="29"/>
    <s v=" Signboard with Malaria Message: Production and installation (new and replacement) "/>
    <x v="1"/>
    <x v="3"/>
    <s v="Per Signboard"/>
    <m/>
    <m/>
    <m/>
    <m/>
    <n v="0"/>
    <m/>
    <n v="355"/>
    <m/>
    <m/>
    <n v="355"/>
    <m/>
    <m/>
    <m/>
    <m/>
    <n v="0"/>
    <m/>
    <m/>
    <m/>
    <m/>
    <n v="0"/>
    <m/>
    <m/>
    <m/>
    <m/>
    <n v="0"/>
    <n v="355"/>
    <s v="10.1 Printed materials (forms, books, guidelines, brochure, leaflets...)"/>
    <s v="Per unit"/>
    <s v="BDT"/>
    <n v="6000"/>
    <n v="71.028933055810668"/>
    <n v="0"/>
    <n v="0"/>
    <n v="0"/>
    <n v="0"/>
    <n v="0"/>
    <n v="74.5803797086012"/>
    <n v="0"/>
    <n v="26476.034796553427"/>
    <n v="0"/>
    <n v="0"/>
    <n v="26476.034796553427"/>
    <n v="78.309398694031259"/>
    <n v="0"/>
    <n v="0"/>
    <n v="0"/>
    <n v="0"/>
    <n v="0"/>
    <n v="82.224868628732821"/>
    <n v="0"/>
    <n v="0"/>
    <n v="0"/>
    <n v="0"/>
    <n v="0"/>
    <n v="86.336112060169469"/>
    <n v="0"/>
    <n v="0"/>
    <n v="0"/>
    <n v="0"/>
    <x v="0"/>
    <n v="26476.034796553427"/>
    <n v="2236500"/>
  </r>
  <r>
    <x v="2"/>
    <x v="12"/>
    <m/>
    <x v="1"/>
    <x v="29"/>
    <s v="Signboard with Malaria Message: Printing of Sticker, Repair and Maintenance"/>
    <x v="1"/>
    <x v="0"/>
    <s v="Per Piece"/>
    <m/>
    <n v="300"/>
    <m/>
    <m/>
    <n v="300"/>
    <m/>
    <m/>
    <m/>
    <m/>
    <n v="0"/>
    <m/>
    <n v="300"/>
    <m/>
    <m/>
    <n v="300"/>
    <m/>
    <m/>
    <m/>
    <m/>
    <n v="0"/>
    <m/>
    <m/>
    <m/>
    <m/>
    <n v="0"/>
    <n v="600"/>
    <s v="10.3 Promotional Material (t-shirts, mugs, pins...) and other CMP costs"/>
    <s v="Per unit"/>
    <s v="BDT"/>
    <n v="578.8125"/>
    <n v="6.8520723857277357"/>
    <n v="0"/>
    <n v="2055.6217157183205"/>
    <n v="0"/>
    <n v="0"/>
    <n v="2055.6217157183205"/>
    <n v="7.1946760050141227"/>
    <n v="0"/>
    <n v="0"/>
    <n v="0"/>
    <n v="0"/>
    <n v="0"/>
    <n v="7.5544098052648296"/>
    <n v="0"/>
    <n v="2266.322941579449"/>
    <n v="0"/>
    <n v="0"/>
    <n v="2266.322941579449"/>
    <n v="7.9321302955280713"/>
    <n v="0"/>
    <n v="0"/>
    <n v="0"/>
    <n v="0"/>
    <n v="0"/>
    <n v="8.3287368103044752"/>
    <n v="0"/>
    <n v="0"/>
    <n v="0"/>
    <n v="0"/>
    <x v="0"/>
    <n v="4321.9446572977695"/>
    <n v="365085.984375"/>
  </r>
  <r>
    <x v="3"/>
    <x v="4"/>
    <m/>
    <x v="6"/>
    <x v="9"/>
    <s v="Orientation of Hotel Owners/Managers on malaria prevention"/>
    <x v="1"/>
    <x v="3"/>
    <s v="Per batch (20 person)"/>
    <m/>
    <n v="3"/>
    <n v="2"/>
    <m/>
    <n v="5"/>
    <m/>
    <n v="3"/>
    <n v="2"/>
    <m/>
    <n v="5"/>
    <m/>
    <m/>
    <m/>
    <m/>
    <n v="0"/>
    <m/>
    <m/>
    <m/>
    <m/>
    <n v="0"/>
    <m/>
    <m/>
    <m/>
    <m/>
    <n v="0"/>
    <n v="10"/>
    <s v="2.1 Training related per diems/transport/other costs"/>
    <s v="Per Batch"/>
    <s v="BDT"/>
    <n v="33500"/>
    <n v="396.57820956160958"/>
    <n v="0"/>
    <n v="1189.7346286848287"/>
    <n v="793.15641912321917"/>
    <n v="0"/>
    <n v="1982.8910478080479"/>
    <n v="416.40712003969008"/>
    <n v="0"/>
    <n v="1249.2213601190701"/>
    <n v="832.81424007938017"/>
    <n v="0"/>
    <n v="2082.0356001984501"/>
    <n v="437.22747604167461"/>
    <n v="0"/>
    <n v="0"/>
    <n v="0"/>
    <n v="0"/>
    <n v="0"/>
    <n v="459.08884984375834"/>
    <n v="0"/>
    <n v="0"/>
    <n v="0"/>
    <n v="0"/>
    <n v="0"/>
    <n v="482.04329233594626"/>
    <n v="0"/>
    <n v="0"/>
    <n v="0"/>
    <n v="0"/>
    <x v="0"/>
    <n v="4064.926648006498"/>
    <n v="343375"/>
  </r>
  <r>
    <x v="2"/>
    <x v="11"/>
    <m/>
    <x v="1"/>
    <x v="29"/>
    <s v="TV spot broadcasting"/>
    <x v="1"/>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Radio Advertisement"/>
    <x v="1"/>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onitoring TV and radio airing activities"/>
    <x v="1"/>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essage development (flip chart, poster, sticker, leaflet)"/>
    <x v="1"/>
    <x v="0"/>
    <m/>
    <m/>
    <m/>
    <m/>
    <m/>
    <n v="0"/>
    <m/>
    <m/>
    <m/>
    <m/>
    <n v="0"/>
    <m/>
    <m/>
    <m/>
    <m/>
    <n v="0"/>
    <m/>
    <m/>
    <m/>
    <m/>
    <n v="0"/>
    <m/>
    <m/>
    <m/>
    <m/>
    <n v="0"/>
    <n v="0"/>
    <m/>
    <m/>
    <m/>
    <m/>
    <n v="0"/>
    <n v="0"/>
    <n v="0"/>
    <n v="0"/>
    <n v="0"/>
    <n v="0"/>
    <n v="0"/>
    <n v="0"/>
    <n v="0"/>
    <n v="0"/>
    <n v="0"/>
    <n v="0"/>
    <n v="0"/>
    <n v="0"/>
    <n v="0"/>
    <n v="0"/>
    <n v="0"/>
    <n v="0"/>
    <n v="0"/>
    <n v="0"/>
    <n v="0"/>
    <n v="0"/>
    <n v="0"/>
    <n v="0"/>
    <n v="0"/>
    <n v="0"/>
    <n v="0"/>
    <n v="0"/>
    <n v="0"/>
    <x v="0"/>
    <n v="0"/>
    <n v="0"/>
  </r>
  <r>
    <x v="2"/>
    <x v="12"/>
    <m/>
    <x v="1"/>
    <x v="29"/>
    <s v="IEC Material - Calendar (with malaria message)"/>
    <x v="1"/>
    <x v="0"/>
    <s v="Per Thousand"/>
    <m/>
    <m/>
    <m/>
    <n v="100"/>
    <n v="100"/>
    <m/>
    <m/>
    <m/>
    <n v="100"/>
    <n v="100"/>
    <m/>
    <m/>
    <m/>
    <n v="100"/>
    <n v="100"/>
    <m/>
    <m/>
    <m/>
    <m/>
    <n v="0"/>
    <m/>
    <m/>
    <m/>
    <m/>
    <n v="0"/>
    <n v="300"/>
    <s v="10.1 Printed materials (forms, books, guidelines, brochure, leaflets...)"/>
    <s v="Per unit"/>
    <s v="BDT"/>
    <n v="8400"/>
    <n v="99.440506278134933"/>
    <n v="0"/>
    <n v="0"/>
    <n v="0"/>
    <n v="9944.0506278134926"/>
    <n v="9944.0506278134926"/>
    <n v="104.41253159204169"/>
    <n v="0"/>
    <n v="0"/>
    <n v="0"/>
    <n v="10441.253159204169"/>
    <n v="10441.253159204169"/>
    <n v="109.63315817164377"/>
    <n v="0"/>
    <n v="0"/>
    <n v="0"/>
    <n v="10963.315817164377"/>
    <n v="10963.315817164377"/>
    <n v="115.11481608022596"/>
    <n v="0"/>
    <n v="0"/>
    <n v="0"/>
    <n v="0"/>
    <n v="0"/>
    <n v="120.87055688423727"/>
    <n v="0"/>
    <n v="0"/>
    <n v="0"/>
    <n v="0"/>
    <x v="0"/>
    <n v="31348.61960418204"/>
    <n v="2648100"/>
  </r>
  <r>
    <x v="2"/>
    <x v="11"/>
    <m/>
    <x v="1"/>
    <x v="29"/>
    <s v="IEC material (flip chart)"/>
    <x v="1"/>
    <x v="3"/>
    <s v="Per Thousand"/>
    <m/>
    <m/>
    <m/>
    <m/>
    <n v="0"/>
    <m/>
    <m/>
    <m/>
    <m/>
    <n v="0"/>
    <m/>
    <m/>
    <m/>
    <m/>
    <n v="0"/>
    <m/>
    <m/>
    <m/>
    <m/>
    <n v="0"/>
    <m/>
    <m/>
    <m/>
    <m/>
    <n v="0"/>
    <n v="0"/>
    <m/>
    <m/>
    <m/>
    <m/>
    <n v="0"/>
    <n v="0"/>
    <n v="0"/>
    <n v="0"/>
    <n v="0"/>
    <n v="0"/>
    <n v="0"/>
    <n v="0"/>
    <n v="0"/>
    <n v="0"/>
    <n v="0"/>
    <n v="0"/>
    <n v="0"/>
    <n v="0"/>
    <n v="0"/>
    <n v="0"/>
    <n v="0"/>
    <n v="0"/>
    <n v="0"/>
    <n v="0"/>
    <n v="0"/>
    <n v="0"/>
    <n v="0"/>
    <n v="0"/>
    <n v="0"/>
    <n v="0"/>
    <n v="0"/>
    <n v="0"/>
    <n v="0"/>
    <x v="0"/>
    <n v="0"/>
    <n v="0"/>
  </r>
  <r>
    <x v="2"/>
    <x v="12"/>
    <m/>
    <x v="1"/>
    <x v="29"/>
    <s v="IEC material (folder)"/>
    <x v="1"/>
    <x v="0"/>
    <s v="Per Thousand"/>
    <m/>
    <n v="3"/>
    <m/>
    <m/>
    <n v="3"/>
    <m/>
    <n v="3"/>
    <m/>
    <m/>
    <n v="3"/>
    <m/>
    <n v="3"/>
    <m/>
    <m/>
    <n v="3"/>
    <m/>
    <m/>
    <m/>
    <m/>
    <n v="0"/>
    <m/>
    <m/>
    <m/>
    <m/>
    <n v="0"/>
    <n v="9"/>
    <s v="10.1 Printed materials (forms, books, guidelines, brochure, leaflets...)"/>
    <s v="Per unit"/>
    <s v="BDT"/>
    <n v="20000"/>
    <n v="236.76311018603556"/>
    <n v="0"/>
    <n v="710.28933055810671"/>
    <n v="0"/>
    <n v="0"/>
    <n v="710.28933055810671"/>
    <n v="248.60126569533736"/>
    <n v="0"/>
    <n v="745.80379708601208"/>
    <n v="0"/>
    <n v="0"/>
    <n v="745.80379708601208"/>
    <n v="261.03132898010426"/>
    <n v="0"/>
    <n v="783.09398694031279"/>
    <n v="0"/>
    <n v="0"/>
    <n v="783.09398694031279"/>
    <n v="274.0828954291095"/>
    <n v="0"/>
    <n v="0"/>
    <n v="0"/>
    <n v="0"/>
    <n v="0"/>
    <n v="287.787040200565"/>
    <n v="0"/>
    <n v="0"/>
    <n v="0"/>
    <n v="0"/>
    <x v="0"/>
    <n v="2239.1871145844316"/>
    <n v="189150.00000000003"/>
  </r>
  <r>
    <x v="2"/>
    <x v="12"/>
    <m/>
    <x v="1"/>
    <x v="29"/>
    <s v="IEC material (brochure)"/>
    <x v="1"/>
    <x v="0"/>
    <s v="Per Thousand"/>
    <m/>
    <n v="3"/>
    <m/>
    <m/>
    <n v="3"/>
    <m/>
    <n v="3"/>
    <m/>
    <m/>
    <n v="3"/>
    <m/>
    <n v="3"/>
    <m/>
    <m/>
    <n v="3"/>
    <m/>
    <m/>
    <m/>
    <m/>
    <n v="0"/>
    <m/>
    <m/>
    <m/>
    <m/>
    <n v="0"/>
    <n v="9"/>
    <s v="10.1 Printed materials (forms, books, guidelines, brochure, leaflets...)"/>
    <s v="Per unit"/>
    <s v="BDT"/>
    <n v="6945.75"/>
    <n v="82.224868628732821"/>
    <n v="0"/>
    <n v="246.67460588619846"/>
    <n v="0"/>
    <n v="0"/>
    <n v="246.67460588619846"/>
    <n v="86.336112060169469"/>
    <n v="0"/>
    <n v="259.00833618050842"/>
    <n v="0"/>
    <n v="0"/>
    <n v="259.00833618050842"/>
    <n v="90.652917663177945"/>
    <n v="0"/>
    <n v="271.95875298953382"/>
    <n v="0"/>
    <n v="0"/>
    <n v="271.95875298953382"/>
    <n v="95.185563546336851"/>
    <n v="0"/>
    <n v="0"/>
    <n v="0"/>
    <n v="0"/>
    <n v="0"/>
    <n v="99.944841723653695"/>
    <n v="0"/>
    <n v="0"/>
    <n v="0"/>
    <n v="0"/>
    <x v="0"/>
    <n v="777.64169505624068"/>
    <n v="65689.430624999994"/>
  </r>
  <r>
    <x v="2"/>
    <x v="12"/>
    <m/>
    <x v="1"/>
    <x v="29"/>
    <s v="IEC material (sticker)"/>
    <x v="1"/>
    <x v="0"/>
    <s v="Per Thousand"/>
    <m/>
    <m/>
    <m/>
    <n v="100"/>
    <n v="100"/>
    <m/>
    <m/>
    <n v="100"/>
    <m/>
    <n v="100"/>
    <m/>
    <n v="100"/>
    <m/>
    <m/>
    <n v="100"/>
    <m/>
    <m/>
    <m/>
    <m/>
    <n v="0"/>
    <m/>
    <m/>
    <m/>
    <m/>
    <n v="0"/>
    <n v="300"/>
    <s v="10.1 Printed materials (forms, books, guidelines, brochure, leaflets...)"/>
    <s v="Per unit"/>
    <s v="BDT"/>
    <n v="4500"/>
    <n v="53.271699791858005"/>
    <n v="0"/>
    <n v="0"/>
    <n v="0"/>
    <n v="5327.1699791858009"/>
    <n v="5327.1699791858009"/>
    <n v="55.93528478145091"/>
    <n v="0"/>
    <n v="0"/>
    <n v="5593.528478145091"/>
    <n v="0"/>
    <n v="5593.528478145091"/>
    <n v="58.732049020523455"/>
    <n v="0"/>
    <n v="5873.2049020523455"/>
    <n v="0"/>
    <n v="0"/>
    <n v="5873.2049020523455"/>
    <n v="61.66865147154963"/>
    <n v="0"/>
    <n v="0"/>
    <n v="0"/>
    <n v="0"/>
    <n v="0"/>
    <n v="64.75208404512712"/>
    <n v="0"/>
    <n v="0"/>
    <n v="0"/>
    <n v="0"/>
    <x v="0"/>
    <n v="16793.903359383236"/>
    <n v="1418625"/>
  </r>
  <r>
    <x v="2"/>
    <x v="11"/>
    <m/>
    <x v="1"/>
    <x v="29"/>
    <s v="IEC material (sticker)"/>
    <x v="1"/>
    <x v="3"/>
    <s v="Per Thousand"/>
    <m/>
    <n v="50"/>
    <m/>
    <m/>
    <n v="50"/>
    <m/>
    <n v="50"/>
    <m/>
    <m/>
    <n v="50"/>
    <m/>
    <n v="50"/>
    <m/>
    <m/>
    <n v="50"/>
    <m/>
    <m/>
    <m/>
    <m/>
    <n v="0"/>
    <m/>
    <m/>
    <m/>
    <m/>
    <n v="0"/>
    <n v="150"/>
    <s v="10.1 Printed materials (forms, books, guidelines, brochure, leaflets...)"/>
    <s v="Per unit"/>
    <s v="BDT"/>
    <n v="4500"/>
    <n v="53.271699791858005"/>
    <n v="0"/>
    <n v="2663.5849895929005"/>
    <n v="0"/>
    <n v="0"/>
    <n v="2663.5849895929005"/>
    <n v="55.93528478145091"/>
    <n v="0"/>
    <n v="2796.7642390725455"/>
    <n v="0"/>
    <n v="0"/>
    <n v="2796.7642390725455"/>
    <n v="58.732049020523455"/>
    <n v="0"/>
    <n v="2936.6024510261727"/>
    <n v="0"/>
    <n v="0"/>
    <n v="2936.6024510261727"/>
    <n v="61.66865147154963"/>
    <n v="0"/>
    <n v="0"/>
    <n v="0"/>
    <n v="0"/>
    <n v="0"/>
    <n v="64.75208404512712"/>
    <n v="0"/>
    <n v="0"/>
    <n v="0"/>
    <n v="0"/>
    <x v="0"/>
    <n v="8396.9516796916178"/>
    <n v="709312.5"/>
  </r>
  <r>
    <x v="2"/>
    <x v="12"/>
    <m/>
    <x v="1"/>
    <x v="29"/>
    <s v="Printing of poster"/>
    <x v="1"/>
    <x v="0"/>
    <s v="Per Thousand"/>
    <m/>
    <n v="10"/>
    <m/>
    <m/>
    <n v="10"/>
    <m/>
    <n v="10"/>
    <m/>
    <m/>
    <n v="10"/>
    <m/>
    <n v="10"/>
    <m/>
    <m/>
    <n v="10"/>
    <m/>
    <m/>
    <m/>
    <m/>
    <n v="0"/>
    <m/>
    <m/>
    <m/>
    <m/>
    <n v="0"/>
    <n v="30"/>
    <s v="10.1 Printed materials (forms, books, guidelines, brochure, leaflets...)"/>
    <s v="Per unit"/>
    <s v="BDT"/>
    <n v="9000"/>
    <n v="106.54339958371601"/>
    <n v="0"/>
    <n v="1065.4339958371602"/>
    <n v="0"/>
    <n v="0"/>
    <n v="1065.4339958371602"/>
    <n v="111.87056956290182"/>
    <n v="0"/>
    <n v="1118.7056956290182"/>
    <n v="0"/>
    <n v="0"/>
    <n v="1118.7056956290182"/>
    <n v="117.46409804104691"/>
    <n v="0"/>
    <n v="1174.6409804104692"/>
    <n v="0"/>
    <n v="0"/>
    <n v="1174.6409804104692"/>
    <n v="123.33730294309926"/>
    <n v="0"/>
    <n v="0"/>
    <n v="0"/>
    <n v="0"/>
    <n v="0"/>
    <n v="129.50416809025424"/>
    <n v="0"/>
    <n v="0"/>
    <n v="0"/>
    <n v="0"/>
    <x v="0"/>
    <n v="3358.7806718766474"/>
    <n v="283725.00000000006"/>
  </r>
  <r>
    <x v="2"/>
    <x v="11"/>
    <m/>
    <x v="1"/>
    <x v="29"/>
    <s v="Printing of Leaflet"/>
    <x v="1"/>
    <x v="0"/>
    <s v="Per Thousand"/>
    <m/>
    <m/>
    <m/>
    <m/>
    <n v="0"/>
    <m/>
    <m/>
    <m/>
    <m/>
    <n v="0"/>
    <m/>
    <m/>
    <m/>
    <m/>
    <n v="0"/>
    <m/>
    <m/>
    <m/>
    <m/>
    <n v="0"/>
    <m/>
    <m/>
    <m/>
    <m/>
    <n v="0"/>
    <n v="0"/>
    <m/>
    <m/>
    <m/>
    <m/>
    <n v="0"/>
    <n v="0"/>
    <n v="0"/>
    <n v="0"/>
    <n v="0"/>
    <n v="0"/>
    <n v="0"/>
    <n v="0"/>
    <n v="0"/>
    <n v="0"/>
    <n v="0"/>
    <n v="0"/>
    <n v="0"/>
    <n v="0"/>
    <n v="0"/>
    <n v="0"/>
    <n v="0"/>
    <n v="0"/>
    <n v="0"/>
    <n v="0"/>
    <n v="0"/>
    <n v="0"/>
    <n v="0"/>
    <n v="0"/>
    <n v="0"/>
    <n v="0"/>
    <n v="0"/>
    <n v="0"/>
    <n v="0"/>
    <x v="0"/>
    <n v="0"/>
    <n v="0"/>
  </r>
  <r>
    <x v="2"/>
    <x v="11"/>
    <m/>
    <x v="1"/>
    <x v="29"/>
    <s v="Printing and installation of banner at local bazar"/>
    <x v="1"/>
    <x v="3"/>
    <s v="Per Piece"/>
    <n v="500"/>
    <m/>
    <m/>
    <m/>
    <n v="500"/>
    <n v="500"/>
    <m/>
    <m/>
    <m/>
    <n v="500"/>
    <n v="500"/>
    <m/>
    <m/>
    <m/>
    <n v="500"/>
    <m/>
    <m/>
    <m/>
    <m/>
    <n v="0"/>
    <m/>
    <m/>
    <m/>
    <m/>
    <n v="0"/>
    <n v="1500"/>
    <s v="10.1 Printed materials (forms, books, guidelines, brochure, leaflets...)"/>
    <s v="Per unit"/>
    <s v="BDT"/>
    <n v="630"/>
    <n v="7.4580379708601203"/>
    <n v="3729.0189854300602"/>
    <n v="0"/>
    <n v="0"/>
    <n v="0"/>
    <n v="3729.0189854300602"/>
    <n v="7.8309398694031263"/>
    <n v="3915.469934701563"/>
    <n v="0"/>
    <n v="0"/>
    <n v="0"/>
    <n v="3915.469934701563"/>
    <n v="8.2224868628732821"/>
    <n v="4111.243431436641"/>
    <n v="0"/>
    <n v="0"/>
    <s v="sign"/>
    <n v="4111.243431436641"/>
    <n v="8.6336112060169459"/>
    <n v="0"/>
    <n v="0"/>
    <n v="0"/>
    <n v="0"/>
    <n v="0"/>
    <n v="9.0652917663177934"/>
    <n v="0"/>
    <n v="0"/>
    <n v="0"/>
    <n v="0"/>
    <x v="0"/>
    <n v="11755.732351568266"/>
    <n v="993037.50000000012"/>
  </r>
  <r>
    <x v="1"/>
    <x v="2"/>
    <m/>
    <x v="3"/>
    <x v="14"/>
    <s v="Annual MIS validation of SRs"/>
    <x v="1"/>
    <x v="0"/>
    <s v="Per Activity"/>
    <m/>
    <n v="1"/>
    <m/>
    <m/>
    <n v="1"/>
    <m/>
    <n v="1"/>
    <m/>
    <m/>
    <n v="1"/>
    <m/>
    <n v="1"/>
    <m/>
    <m/>
    <n v="1"/>
    <m/>
    <m/>
    <m/>
    <m/>
    <n v="0"/>
    <m/>
    <m/>
    <m/>
    <m/>
    <n v="0"/>
    <n v="3"/>
    <s v="2.3 Supervision/surveys/data collection related per diems/transport/other costs"/>
    <s v="Per unit"/>
    <s v="BDT"/>
    <n v="439439"/>
    <n v="5202.1472188520638"/>
    <n v="0"/>
    <n v="5202.1472188520638"/>
    <n v="0"/>
    <n v="0"/>
    <n v="5202.1472188520638"/>
    <n v="5462.2545797946668"/>
    <n v="0"/>
    <n v="5462.2545797946668"/>
    <n v="0"/>
    <n v="0"/>
    <n v="5462.2545797946668"/>
    <n v="5735.3673087844008"/>
    <n v="0"/>
    <n v="5735.3673087844008"/>
    <n v="0"/>
    <n v="0"/>
    <n v="5735.3673087844008"/>
    <n v="6022.1356742236212"/>
    <n v="0"/>
    <n v="0"/>
    <n v="0"/>
    <n v="0"/>
    <n v="0"/>
    <n v="6323.2424579348026"/>
    <n v="0"/>
    <n v="0"/>
    <n v="0"/>
    <n v="0"/>
    <x v="0"/>
    <n v="16399.76910743113"/>
    <n v="1385331.4474999998"/>
  </r>
  <r>
    <x v="4"/>
    <x v="7"/>
    <m/>
    <x v="6"/>
    <x v="16"/>
    <s v="Development &amp; printing of Health workers, PO manual etc"/>
    <x v="1"/>
    <x v="3"/>
    <s v="Each Development/ Update"/>
    <m/>
    <m/>
    <n v="4500"/>
    <m/>
    <n v="4500"/>
    <m/>
    <m/>
    <m/>
    <m/>
    <n v="0"/>
    <m/>
    <m/>
    <m/>
    <m/>
    <n v="0"/>
    <m/>
    <m/>
    <m/>
    <m/>
    <n v="0"/>
    <m/>
    <m/>
    <m/>
    <m/>
    <n v="0"/>
    <n v="4500"/>
    <s v="10.1 Printed materials (forms, books, guidelines, brochure, leaflets...)"/>
    <s v="Per unit"/>
    <s v="BDT"/>
    <n v="120"/>
    <n v="1.4205786611162134"/>
    <n v="0"/>
    <n v="0"/>
    <n v="6392.6039750229602"/>
    <n v="0"/>
    <n v="6392.6039750229602"/>
    <n v="1.4916075941720242"/>
    <n v="0"/>
    <n v="0"/>
    <n v="0"/>
    <n v="0"/>
    <n v="0"/>
    <n v="1.5661879738806255"/>
    <n v="0"/>
    <n v="0"/>
    <n v="0"/>
    <n v="0"/>
    <n v="0"/>
    <n v="1.6444973725746568"/>
    <n v="0"/>
    <n v="0"/>
    <n v="0"/>
    <n v="0"/>
    <n v="0"/>
    <n v="1.7267222412033898"/>
    <n v="0"/>
    <n v="0"/>
    <n v="0"/>
    <n v="0"/>
    <x v="0"/>
    <n v="6392.6039750229602"/>
    <n v="540000"/>
  </r>
  <r>
    <x v="4"/>
    <x v="6"/>
    <m/>
    <x v="3"/>
    <x v="3"/>
    <s v="Annual review and planning meeting "/>
    <x v="1"/>
    <x v="0"/>
    <s v="Per Activity"/>
    <m/>
    <m/>
    <m/>
    <n v="1"/>
    <n v="1"/>
    <m/>
    <m/>
    <m/>
    <n v="1"/>
    <n v="1"/>
    <m/>
    <m/>
    <m/>
    <n v="1"/>
    <n v="1"/>
    <m/>
    <m/>
    <m/>
    <m/>
    <n v="0"/>
    <m/>
    <m/>
    <m/>
    <m/>
    <n v="0"/>
    <n v="3"/>
    <s v="2.4 Meeting/Advocacy related per diems/transport/other costs"/>
    <s v="Per Activity"/>
    <s v="BDT"/>
    <n v="1290847.5"/>
    <n v="15281.253443793426"/>
    <n v="0"/>
    <n v="0"/>
    <n v="0"/>
    <n v="15281.253443793426"/>
    <n v="15281.253443793426"/>
    <n v="16045.316115983098"/>
    <n v="0"/>
    <n v="0"/>
    <n v="0"/>
    <n v="16045.316115983098"/>
    <n v="16045.316115983098"/>
    <n v="16847.581921782254"/>
    <n v="0"/>
    <n v="0"/>
    <n v="0"/>
    <n v="16847.581921782254"/>
    <n v="16847.581921782254"/>
    <n v="17689.961017871366"/>
    <n v="0"/>
    <n v="0"/>
    <n v="0"/>
    <n v="0"/>
    <n v="0"/>
    <n v="18574.459068764936"/>
    <n v="0"/>
    <n v="0"/>
    <n v="0"/>
    <n v="0"/>
    <x v="0"/>
    <n v="48174.151481558773"/>
    <n v="4069396.7437499994"/>
  </r>
  <r>
    <x v="4"/>
    <x v="5"/>
    <m/>
    <x v="3"/>
    <x v="3"/>
    <s v="Review workshop at central and regional level"/>
    <x v="1"/>
    <x v="0"/>
    <s v="Per Activity"/>
    <n v="2"/>
    <n v="2"/>
    <n v="2"/>
    <n v="2"/>
    <n v="8"/>
    <n v="2"/>
    <n v="2"/>
    <n v="2"/>
    <n v="2"/>
    <n v="8"/>
    <n v="2"/>
    <n v="2"/>
    <n v="2"/>
    <n v="2"/>
    <n v="8"/>
    <m/>
    <m/>
    <m/>
    <m/>
    <n v="0"/>
    <m/>
    <m/>
    <m/>
    <m/>
    <n v="0"/>
    <n v="24"/>
    <s v="2.4 Meeting/Advocacy related per diems/transport/other costs"/>
    <s v="Per Activity"/>
    <s v="BDT"/>
    <n v="99854"/>
    <n v="1182.0871802258198"/>
    <n v="2364.1743604516396"/>
    <n v="2364.1743604516396"/>
    <n v="2364.1743604516396"/>
    <n v="2364.1743604516396"/>
    <n v="9456.6974418065583"/>
    <n v="1241.1915392371109"/>
    <n v="2482.3830784742217"/>
    <n v="2482.3830784742217"/>
    <n v="2482.3830784742217"/>
    <n v="2482.3830784742217"/>
    <n v="9929.532313896887"/>
    <n v="1303.2511161989664"/>
    <n v="2606.5022323979329"/>
    <n v="2606.5022323979329"/>
    <n v="2606.5022323979329"/>
    <n v="2606.5022323979329"/>
    <n v="10426.008929591731"/>
    <n v="1368.4136720089148"/>
    <n v="0"/>
    <n v="0"/>
    <n v="0"/>
    <n v="0"/>
    <n v="0"/>
    <n v="1436.8343556093605"/>
    <n v="0"/>
    <n v="0"/>
    <n v="0"/>
    <n v="0"/>
    <x v="0"/>
    <n v="29812.238685295179"/>
    <n v="2518317.8800000004"/>
  </r>
  <r>
    <x v="4"/>
    <x v="7"/>
    <m/>
    <x v="1"/>
    <x v="29"/>
    <s v="Networking meeting with media people"/>
    <x v="1"/>
    <x v="3"/>
    <s v="Per batch (20 person)"/>
    <m/>
    <m/>
    <m/>
    <m/>
    <n v="0"/>
    <m/>
    <m/>
    <m/>
    <m/>
    <n v="0"/>
    <m/>
    <m/>
    <m/>
    <m/>
    <n v="0"/>
    <m/>
    <m/>
    <m/>
    <m/>
    <n v="0"/>
    <m/>
    <m/>
    <m/>
    <m/>
    <n v="0"/>
    <n v="0"/>
    <m/>
    <m/>
    <m/>
    <m/>
    <n v="0"/>
    <n v="0"/>
    <n v="0"/>
    <n v="0"/>
    <n v="0"/>
    <n v="0"/>
    <n v="0"/>
    <n v="0"/>
    <n v="0"/>
    <n v="0"/>
    <n v="0"/>
    <n v="0"/>
    <n v="0"/>
    <n v="0"/>
    <n v="0"/>
    <n v="0"/>
    <n v="0"/>
    <n v="0"/>
    <n v="0"/>
    <n v="0"/>
    <n v="0"/>
    <n v="0"/>
    <n v="0"/>
    <n v="0"/>
    <n v="0"/>
    <n v="0"/>
    <n v="0"/>
    <n v="0"/>
    <n v="0"/>
    <x v="0"/>
    <n v="0"/>
    <n v="0"/>
  </r>
  <r>
    <x v="4"/>
    <x v="7"/>
    <m/>
    <x v="6"/>
    <x v="16"/>
    <s v="Capacity assessment of SRs"/>
    <x v="1"/>
    <x v="0"/>
    <m/>
    <m/>
    <m/>
    <m/>
    <m/>
    <n v="0"/>
    <m/>
    <m/>
    <m/>
    <m/>
    <n v="0"/>
    <m/>
    <m/>
    <m/>
    <m/>
    <n v="0"/>
    <m/>
    <m/>
    <m/>
    <m/>
    <n v="0"/>
    <m/>
    <m/>
    <m/>
    <m/>
    <n v="0"/>
    <n v="0"/>
    <m/>
    <m/>
    <m/>
    <m/>
    <n v="0"/>
    <n v="0"/>
    <n v="0"/>
    <n v="0"/>
    <n v="0"/>
    <n v="0"/>
    <n v="0"/>
    <n v="0"/>
    <n v="0"/>
    <n v="0"/>
    <n v="0"/>
    <n v="0"/>
    <n v="0"/>
    <n v="0"/>
    <n v="0"/>
    <n v="0"/>
    <n v="0"/>
    <n v="0"/>
    <n v="0"/>
    <n v="0"/>
    <n v="0"/>
    <n v="0"/>
    <n v="0"/>
    <n v="0"/>
    <n v="0"/>
    <n v="0"/>
    <n v="0"/>
    <n v="0"/>
    <n v="0"/>
    <x v="0"/>
    <n v="0"/>
    <n v="0"/>
  </r>
  <r>
    <x v="0"/>
    <x v="0"/>
    <m/>
    <x v="1"/>
    <x v="7"/>
    <s v="Basic Training on Malaria Management"/>
    <x v="1"/>
    <x v="0"/>
    <s v="Per batch (20 person)"/>
    <m/>
    <n v="1"/>
    <m/>
    <m/>
    <n v="1"/>
    <m/>
    <n v="1"/>
    <m/>
    <m/>
    <n v="1"/>
    <m/>
    <n v="1"/>
    <m/>
    <m/>
    <n v="1"/>
    <m/>
    <m/>
    <m/>
    <m/>
    <n v="0"/>
    <m/>
    <m/>
    <m/>
    <m/>
    <n v="0"/>
    <n v="3"/>
    <s v="2.1 Training related per diems/transport/other costs"/>
    <s v="Per Batch"/>
    <s v="BDT"/>
    <n v="201750"/>
    <n v="2388.347874001634"/>
    <n v="0"/>
    <n v="2388.347874001634"/>
    <n v="0"/>
    <n v="0"/>
    <n v="2388.347874001634"/>
    <n v="2507.7652677017159"/>
    <n v="0"/>
    <n v="2507.7652677017159"/>
    <n v="0"/>
    <n v="0"/>
    <n v="2507.7652677017159"/>
    <n v="2633.1535310868016"/>
    <n v="0"/>
    <n v="2633.1535310868016"/>
    <n v="0"/>
    <n v="0"/>
    <n v="2633.1535310868016"/>
    <n v="2764.8112076411417"/>
    <n v="0"/>
    <n v="0"/>
    <n v="0"/>
    <n v="0"/>
    <n v="0"/>
    <n v="2903.0517680231987"/>
    <n v="0"/>
    <n v="0"/>
    <n v="0"/>
    <n v="0"/>
    <x v="0"/>
    <n v="7529.2666727901524"/>
    <n v="636016.87500000012"/>
  </r>
  <r>
    <x v="0"/>
    <x v="0"/>
    <m/>
    <x v="1"/>
    <x v="7"/>
    <s v="Refreshers Training on Malaria Management"/>
    <x v="1"/>
    <x v="0"/>
    <s v="Per batch (20 person)"/>
    <m/>
    <n v="1"/>
    <m/>
    <m/>
    <n v="1"/>
    <m/>
    <n v="1"/>
    <m/>
    <m/>
    <n v="1"/>
    <n v="1"/>
    <m/>
    <m/>
    <m/>
    <n v="1"/>
    <m/>
    <m/>
    <m/>
    <m/>
    <n v="0"/>
    <m/>
    <m/>
    <m/>
    <m/>
    <n v="0"/>
    <n v="3"/>
    <s v="2.1 Training related per diems/transport/other costs"/>
    <s v="Per Batch"/>
    <s v="BDT"/>
    <n v="144450"/>
    <n v="1710.0215633186419"/>
    <n v="0"/>
    <n v="1710.0215633186419"/>
    <n v="0"/>
    <n v="0"/>
    <n v="1710.0215633186419"/>
    <n v="1795.522641484574"/>
    <n v="0"/>
    <n v="1795.522641484574"/>
    <n v="0"/>
    <n v="0"/>
    <n v="1795.522641484574"/>
    <n v="1885.2987735588028"/>
    <n v="1885.2987735588028"/>
    <n v="0"/>
    <n v="0"/>
    <n v="0"/>
    <n v="1885.2987735588028"/>
    <n v="1979.5637122367432"/>
    <n v="0"/>
    <n v="0"/>
    <n v="0"/>
    <n v="0"/>
    <n v="0"/>
    <n v="2078.5418978485804"/>
    <n v="0"/>
    <n v="0"/>
    <n v="0"/>
    <n v="0"/>
    <x v="0"/>
    <n v="5390.8429783620186"/>
    <n v="455378.625"/>
  </r>
  <r>
    <x v="4"/>
    <x v="7"/>
    <m/>
    <x v="6"/>
    <x v="16"/>
    <s v="Refreshers Training on Malaria Management"/>
    <x v="1"/>
    <x v="3"/>
    <s v="Per batch (20 person)"/>
    <n v="2"/>
    <m/>
    <m/>
    <m/>
    <n v="2"/>
    <m/>
    <m/>
    <m/>
    <n v="2"/>
    <n v="2"/>
    <m/>
    <n v="1"/>
    <m/>
    <m/>
    <n v="1"/>
    <m/>
    <m/>
    <m/>
    <m/>
    <n v="0"/>
    <m/>
    <m/>
    <m/>
    <m/>
    <n v="0"/>
    <n v="5"/>
    <s v="2.1 Training related per diems/transport/other costs"/>
    <s v="Per Batch"/>
    <s v="BDT"/>
    <n v="144450"/>
    <n v="1710.0215633186419"/>
    <n v="3420.0431266372839"/>
    <n v="0"/>
    <n v="0"/>
    <n v="0"/>
    <n v="3420.0431266372839"/>
    <n v="1795.522641484574"/>
    <n v="0"/>
    <n v="0"/>
    <n v="0"/>
    <n v="3591.045282969148"/>
    <n v="3591.045282969148"/>
    <n v="1885.2987735588028"/>
    <n v="0"/>
    <n v="1885.2987735588028"/>
    <n v="0"/>
    <n v="0"/>
    <n v="1885.2987735588028"/>
    <n v="1979.5637122367432"/>
    <n v="0"/>
    <n v="0"/>
    <n v="0"/>
    <n v="0"/>
    <n v="0"/>
    <n v="2078.5418978485804"/>
    <n v="0"/>
    <n v="0"/>
    <n v="0"/>
    <n v="0"/>
    <x v="0"/>
    <n v="8896.3871831652341"/>
    <n v="751501.125"/>
  </r>
  <r>
    <x v="4"/>
    <x v="9"/>
    <m/>
    <x v="6"/>
    <x v="16"/>
    <s v="Salary of Regional Manager, District manager, Regional sector specialist, Sr. Medical Officer"/>
    <x v="1"/>
    <x v="0"/>
    <s v="Per person"/>
    <n v="33"/>
    <n v="33"/>
    <n v="33"/>
    <n v="33"/>
    <n v="132"/>
    <n v="33"/>
    <n v="33"/>
    <n v="33"/>
    <n v="33"/>
    <n v="132"/>
    <n v="33"/>
    <n v="33"/>
    <n v="33"/>
    <n v="33"/>
    <n v="132"/>
    <m/>
    <m/>
    <m/>
    <m/>
    <n v="0"/>
    <m/>
    <m/>
    <m/>
    <m/>
    <n v="0"/>
    <n v="396"/>
    <s v="1.2 Salaries - outreach workers, medical staff and other service providers"/>
    <s v="Per Quarter"/>
    <s v="BDT"/>
    <n v="89634"/>
    <n v="1061.1012309207556"/>
    <n v="35016.340620384937"/>
    <n v="35016.340620384937"/>
    <n v="35016.340620384937"/>
    <n v="35016.340620384937"/>
    <n v="140065.36248153975"/>
    <n v="1145.989329394416"/>
    <n v="37817.647870015731"/>
    <n v="37817.647870015731"/>
    <n v="37817.647870015731"/>
    <n v="37817.647870015731"/>
    <n v="151270.59148006293"/>
    <n v="1237.6684757459693"/>
    <n v="40843.059699616984"/>
    <n v="40843.059699616984"/>
    <n v="40843.059699616984"/>
    <n v="40843.059699616984"/>
    <n v="163372.23879846794"/>
    <n v="1336.681953805647"/>
    <m/>
    <n v="0"/>
    <n v="0"/>
    <n v="0"/>
    <n v="0"/>
    <n v="1443.6165101100989"/>
    <n v="0"/>
    <n v="0"/>
    <n v="0"/>
    <n v="0"/>
    <x v="0"/>
    <n v="454708.19276007055"/>
    <n v="38410391.923199996"/>
  </r>
  <r>
    <x v="4"/>
    <x v="9"/>
    <m/>
    <x v="6"/>
    <x v="16"/>
    <s v="Salary of project managers - "/>
    <x v="1"/>
    <x v="0"/>
    <s v="Person(s)"/>
    <n v="15"/>
    <n v="15"/>
    <n v="15"/>
    <n v="15"/>
    <n v="60"/>
    <n v="15"/>
    <n v="15"/>
    <n v="15"/>
    <n v="15"/>
    <n v="60"/>
    <n v="15"/>
    <n v="15"/>
    <n v="15"/>
    <n v="15"/>
    <n v="60"/>
    <m/>
    <m/>
    <m/>
    <m/>
    <n v="0"/>
    <m/>
    <m/>
    <m/>
    <m/>
    <n v="0"/>
    <n v="180"/>
    <s v="1.2 Salaries - outreach workers, medical staff and other service providers"/>
    <s v="Per Quarter"/>
    <s v="BDT"/>
    <n v="49778.452799999999"/>
    <n v="589.28506525883847"/>
    <n v="8839.275978882577"/>
    <n v="8839.275978882577"/>
    <n v="8839.275978882577"/>
    <n v="8839.275978882577"/>
    <n v="35357.103915530308"/>
    <n v="636.42787047954562"/>
    <n v="9546.4180571931847"/>
    <n v="9546.4180571931847"/>
    <n v="9546.4180571931847"/>
    <n v="9546.4180571931847"/>
    <n v="38185.672228772739"/>
    <n v="687.34210011790935"/>
    <n v="10310.131501768641"/>
    <n v="10310.131501768641"/>
    <n v="10310.131501768641"/>
    <n v="10310.131501768641"/>
    <n v="41240.526007074564"/>
    <n v="742.32946812734212"/>
    <n v="0"/>
    <n v="0"/>
    <n v="0"/>
    <n v="0"/>
    <n v="0"/>
    <n v="801.71582557752959"/>
    <n v="0"/>
    <n v="0"/>
    <n v="0"/>
    <n v="0"/>
    <x v="0"/>
    <n v="114783.3021513776"/>
    <n v="9696046.1501952"/>
  </r>
  <r>
    <x v="4"/>
    <x v="9"/>
    <m/>
    <x v="6"/>
    <x v="16"/>
    <s v="Salary of upazila managers"/>
    <x v="1"/>
    <x v="0"/>
    <s v="Person(s)"/>
    <n v="132"/>
    <n v="132"/>
    <n v="132"/>
    <n v="132"/>
    <n v="528"/>
    <n v="132"/>
    <n v="132"/>
    <n v="132"/>
    <n v="132"/>
    <n v="528"/>
    <n v="132"/>
    <n v="132"/>
    <n v="132"/>
    <n v="132"/>
    <n v="528"/>
    <m/>
    <m/>
    <m/>
    <m/>
    <n v="0"/>
    <m/>
    <m/>
    <m/>
    <m/>
    <n v="0"/>
    <n v="1584"/>
    <s v="1.2 Salaries - outreach workers, medical staff and other service providers"/>
    <s v="Per Quarter"/>
    <s v="BDT"/>
    <n v="48994.663636363635"/>
    <n v="580.00644725320569"/>
    <n v="76560.851037423156"/>
    <n v="76560.851037423156"/>
    <n v="76560.851037423156"/>
    <n v="76560.851037423156"/>
    <n v="306243.40414969262"/>
    <n v="626.40696303346215"/>
    <n v="82685.719120417009"/>
    <n v="82685.719120417009"/>
    <n v="82685.719120417009"/>
    <n v="82685.719120417009"/>
    <n v="330742.87648166803"/>
    <n v="676.5195200761392"/>
    <n v="89300.576650050381"/>
    <n v="89300.576650050381"/>
    <n v="89300.576650050381"/>
    <n v="89300.576650050381"/>
    <n v="357202.30660020153"/>
    <n v="730.64108168223038"/>
    <n v="0"/>
    <n v="0"/>
    <n v="0"/>
    <n v="0"/>
    <n v="0"/>
    <n v="789.09236821680884"/>
    <n v="0"/>
    <n v="0"/>
    <n v="0"/>
    <n v="0"/>
    <x v="0"/>
    <n v="994188.58723156212"/>
    <n v="83981713.743360013"/>
  </r>
  <r>
    <x v="4"/>
    <x v="7"/>
    <m/>
    <x v="6"/>
    <x v="16"/>
    <s v="Salary of upazila/area managers"/>
    <x v="1"/>
    <x v="3"/>
    <s v="Person(s)"/>
    <n v="2"/>
    <n v="2"/>
    <n v="2"/>
    <n v="2"/>
    <n v="8"/>
    <n v="2"/>
    <n v="2"/>
    <n v="2"/>
    <n v="2"/>
    <n v="8"/>
    <n v="2"/>
    <n v="2"/>
    <n v="2"/>
    <n v="2"/>
    <n v="8"/>
    <m/>
    <m/>
    <m/>
    <m/>
    <n v="0"/>
    <m/>
    <m/>
    <m/>
    <m/>
    <n v="0"/>
    <n v="24"/>
    <s v="1.2 Salaries - outreach workers, medical staff and other service providers"/>
    <s v="Per Quarter"/>
    <s v="BDT"/>
    <n v="253329"/>
    <n v="2998.9480970159102"/>
    <n v="5997.8961940318204"/>
    <n v="5997.8961940318204"/>
    <n v="5997.8961940318204"/>
    <n v="5997.8961940318204"/>
    <n v="23991.584776127282"/>
    <n v="3238.8639447771834"/>
    <n v="6477.7278895543668"/>
    <n v="6477.7278895543668"/>
    <n v="6477.7278895543668"/>
    <n v="6477.7278895543668"/>
    <n v="25910.911558217467"/>
    <n v="3497.9730603593584"/>
    <n v="6995.9461207187169"/>
    <n v="6995.9461207187169"/>
    <n v="6995.9461207187169"/>
    <n v="6995.9461207187169"/>
    <n v="27983.784482874868"/>
    <n v="3777.8109051881074"/>
    <n v="0"/>
    <n v="0"/>
    <n v="0"/>
    <n v="0"/>
    <n v="0"/>
    <n v="4080.0357776031565"/>
    <n v="0"/>
    <n v="0"/>
    <n v="0"/>
    <n v="0"/>
    <x v="0"/>
    <n v="77886.280817219609"/>
    <n v="6579258.1248000003"/>
  </r>
  <r>
    <x v="4"/>
    <x v="9"/>
    <m/>
    <x v="6"/>
    <x v="16"/>
    <s v="Salary of accountants (field offices)"/>
    <x v="1"/>
    <x v="0"/>
    <s v="Person(s)"/>
    <n v="57"/>
    <n v="57"/>
    <n v="57"/>
    <n v="57"/>
    <n v="228"/>
    <n v="57"/>
    <n v="57"/>
    <n v="57"/>
    <n v="57"/>
    <n v="228"/>
    <n v="57"/>
    <n v="57"/>
    <n v="57"/>
    <n v="57"/>
    <n v="228"/>
    <m/>
    <m/>
    <m/>
    <m/>
    <n v="0"/>
    <m/>
    <m/>
    <m/>
    <m/>
    <n v="0"/>
    <n v="684"/>
    <s v="1.1 Salaries - program management"/>
    <s v="Per Quarter"/>
    <s v="BDT"/>
    <n v="50277.358315789468"/>
    <n v="595.19118633920266"/>
    <n v="33925.897621334552"/>
    <n v="33925.897621334552"/>
    <n v="33925.897621334552"/>
    <n v="33925.897621334552"/>
    <n v="135703.59048533821"/>
    <n v="642.80648124633888"/>
    <n v="36639.969431041318"/>
    <n v="36639.969431041318"/>
    <n v="36639.969431041318"/>
    <n v="36639.969431041318"/>
    <n v="146559.87772416527"/>
    <n v="694.230999746046"/>
    <n v="39571.166985524622"/>
    <n v="39571.166985524622"/>
    <n v="39571.166985524622"/>
    <n v="39571.166985524622"/>
    <n v="158284.66794209849"/>
    <n v="749.76947972572975"/>
    <n v="0"/>
    <n v="0"/>
    <n v="0"/>
    <n v="0"/>
    <n v="0"/>
    <n v="809.75103810378823"/>
    <n v="0"/>
    <n v="0"/>
    <n v="0"/>
    <n v="0"/>
    <x v="0"/>
    <n v="440548.13615160191"/>
    <n v="37214254.856294394"/>
  </r>
  <r>
    <x v="0"/>
    <x v="1"/>
    <m/>
    <x v="1"/>
    <x v="31"/>
    <s v="Salary of laboratory technicians"/>
    <x v="1"/>
    <x v="0"/>
    <s v="Person(s)"/>
    <n v="132"/>
    <n v="132"/>
    <n v="132"/>
    <n v="132"/>
    <n v="528"/>
    <n v="132"/>
    <n v="132"/>
    <n v="132"/>
    <n v="132"/>
    <n v="528"/>
    <n v="132"/>
    <n v="132"/>
    <n v="132"/>
    <n v="132"/>
    <n v="528"/>
    <m/>
    <m/>
    <m/>
    <m/>
    <n v="0"/>
    <m/>
    <m/>
    <m/>
    <m/>
    <n v="0"/>
    <n v="1584"/>
    <s v="1.2 Salaries - outreach workers, medical staff and other service providers"/>
    <s v="Per Quarter"/>
    <s v="BDT"/>
    <n v="32392.834909090907"/>
    <n v="383.47141704095748"/>
    <n v="50618.227049406385"/>
    <n v="50618.227049406385"/>
    <n v="50618.227049406385"/>
    <n v="50618.227049406385"/>
    <n v="202472.90819762554"/>
    <n v="414.14913040423409"/>
    <n v="54667.685213358898"/>
    <n v="54667.685213358898"/>
    <n v="54667.685213358898"/>
    <n v="54667.685213358898"/>
    <n v="218670.74085343559"/>
    <n v="447.28106083657286"/>
    <n v="59041.100030427617"/>
    <n v="59041.100030427617"/>
    <n v="59041.100030427617"/>
    <n v="59041.100030427617"/>
    <n v="236164.40012171047"/>
    <n v="483.06354570349873"/>
    <n v="0"/>
    <n v="0"/>
    <n v="0"/>
    <n v="0"/>
    <n v="0"/>
    <n v="521.70862935977868"/>
    <n v="0"/>
    <n v="0"/>
    <n v="0"/>
    <n v="0"/>
    <x v="0"/>
    <n v="657308.04917277163"/>
    <n v="55524532.403404802"/>
  </r>
  <r>
    <x v="4"/>
    <x v="7"/>
    <m/>
    <x v="1"/>
    <x v="31"/>
    <s v="Salary of laboratory technicians"/>
    <x v="1"/>
    <x v="3"/>
    <s v="Person(s)"/>
    <n v="24"/>
    <n v="24"/>
    <n v="24"/>
    <n v="24"/>
    <n v="96"/>
    <n v="24"/>
    <n v="24"/>
    <n v="24"/>
    <n v="24"/>
    <n v="96"/>
    <n v="24"/>
    <n v="24"/>
    <n v="24"/>
    <n v="24"/>
    <n v="96"/>
    <m/>
    <m/>
    <m/>
    <m/>
    <n v="0"/>
    <m/>
    <m/>
    <m/>
    <m/>
    <n v="0"/>
    <n v="288"/>
    <s v="1.2 Salaries - outreach workers, medical staff and other service providers"/>
    <s v="Per Quarter"/>
    <s v="BDT"/>
    <n v="88915"/>
    <n v="1052.5895971095676"/>
    <n v="25262.150330629622"/>
    <n v="25262.150330629622"/>
    <n v="25262.150330629622"/>
    <n v="25262.150330629622"/>
    <n v="101048.60132251849"/>
    <n v="1136.7967648783331"/>
    <n v="27283.122357079992"/>
    <n v="27283.122357079992"/>
    <n v="27283.122357079992"/>
    <n v="27283.122357079992"/>
    <n v="109132.48942831997"/>
    <n v="1227.7405060685999"/>
    <n v="29465.772145646399"/>
    <n v="29465.772145646399"/>
    <n v="29465.772145646399"/>
    <n v="29465.772145646399"/>
    <n v="117863.08858258559"/>
    <n v="1325.959746554088"/>
    <n v="0"/>
    <n v="0"/>
    <n v="0"/>
    <n v="0"/>
    <n v="0"/>
    <n v="1432.0365262784151"/>
    <n v="0"/>
    <n v="0"/>
    <n v="0"/>
    <n v="0"/>
    <x v="0"/>
    <n v="328044.17933342408"/>
    <n v="27710750.976000004"/>
  </r>
  <r>
    <x v="4"/>
    <x v="7"/>
    <m/>
    <x v="1"/>
    <x v="31"/>
    <s v="Salary of Lab assistant/ Supportive staff"/>
    <x v="1"/>
    <x v="3"/>
    <s v="Person(s)"/>
    <n v="35"/>
    <n v="35"/>
    <n v="35"/>
    <n v="35"/>
    <n v="140"/>
    <n v="27"/>
    <n v="27"/>
    <n v="27"/>
    <n v="27"/>
    <n v="108"/>
    <n v="27"/>
    <n v="27"/>
    <n v="27"/>
    <n v="27"/>
    <n v="108"/>
    <m/>
    <m/>
    <m/>
    <m/>
    <n v="0"/>
    <m/>
    <m/>
    <m/>
    <m/>
    <n v="0"/>
    <n v="356"/>
    <s v="1.2 Salaries - outreach workers, medical staff and other service providers"/>
    <s v="Per Quarter"/>
    <s v="BDT"/>
    <n v="22524.350399999999"/>
    <n v="266.64676278120368"/>
    <n v="9332.6366973421282"/>
    <n v="9332.6366973421282"/>
    <n v="9332.6366973421282"/>
    <n v="9332.6366973421282"/>
    <n v="37330.546789368513"/>
    <n v="287.97850380369999"/>
    <n v="7775.4196026998998"/>
    <n v="7775.4196026998998"/>
    <n v="7775.4196026998998"/>
    <n v="7775.4196026998998"/>
    <n v="31101.678410799599"/>
    <n v="311.01678410799599"/>
    <n v="8397.453170915891"/>
    <n v="8397.453170915891"/>
    <n v="8397.453170915891"/>
    <n v="8397.453170915891"/>
    <n v="33589.812683663564"/>
    <n v="335.8981268366357"/>
    <n v="0"/>
    <n v="0"/>
    <n v="0"/>
    <n v="0"/>
    <n v="0"/>
    <n v="362.76997698356655"/>
    <n v="0"/>
    <n v="0"/>
    <n v="0"/>
    <n v="0"/>
    <x v="0"/>
    <n v="102022.03788383168"/>
    <n v="8618068.7357644793"/>
  </r>
  <r>
    <x v="4"/>
    <x v="5"/>
    <m/>
    <x v="3"/>
    <x v="11"/>
    <s v="Salary of Programme Organizers (PO)"/>
    <x v="1"/>
    <x v="0"/>
    <s v="Person(s)"/>
    <n v="186"/>
    <n v="186"/>
    <n v="186"/>
    <n v="186"/>
    <n v="744"/>
    <n v="186"/>
    <n v="186"/>
    <n v="186"/>
    <n v="186"/>
    <n v="744"/>
    <n v="186"/>
    <n v="186"/>
    <n v="186"/>
    <n v="186"/>
    <n v="744"/>
    <m/>
    <m/>
    <m/>
    <m/>
    <n v="0"/>
    <m/>
    <m/>
    <m/>
    <m/>
    <n v="0"/>
    <n v="2232"/>
    <s v="1.2 Salaries - outreach workers, medical staff and other service providers"/>
    <s v="Per Quarter"/>
    <s v="BDT"/>
    <n v="33222.180129032262"/>
    <n v="393.28933472551932"/>
    <n v="73151.816258946594"/>
    <n v="73151.816258946594"/>
    <n v="73151.816258946594"/>
    <n v="73151.816258946594"/>
    <n v="292607.26503578637"/>
    <n v="424.75248150356089"/>
    <n v="79003.961559662319"/>
    <n v="79003.961559662319"/>
    <n v="79003.961559662319"/>
    <n v="79003.961559662319"/>
    <n v="316015.84623864928"/>
    <n v="458.73268002384577"/>
    <n v="85324.278484435315"/>
    <n v="85324.278484435315"/>
    <n v="85324.278484435315"/>
    <n v="85324.278484435315"/>
    <n v="341297.11393774126"/>
    <n v="495.43129442575349"/>
    <n v="0"/>
    <n v="0"/>
    <n v="0"/>
    <n v="0"/>
    <n v="0"/>
    <n v="535.06579797981385"/>
    <n v="0"/>
    <n v="0"/>
    <n v="0"/>
    <n v="0"/>
    <x v="0"/>
    <n v="949920.22521217691"/>
    <n v="80242249.264742404"/>
  </r>
  <r>
    <x v="4"/>
    <x v="7"/>
    <m/>
    <x v="1"/>
    <x v="7"/>
    <s v="Salary of Programme Organizers (PO)"/>
    <x v="1"/>
    <x v="3"/>
    <s v="Person(s)"/>
    <n v="42"/>
    <n v="42"/>
    <n v="42"/>
    <n v="42"/>
    <n v="168"/>
    <n v="42"/>
    <n v="42"/>
    <n v="42"/>
    <n v="42"/>
    <n v="168"/>
    <n v="42"/>
    <n v="42"/>
    <n v="42"/>
    <n v="42"/>
    <n v="168"/>
    <m/>
    <m/>
    <m/>
    <m/>
    <n v="0"/>
    <m/>
    <m/>
    <m/>
    <m/>
    <n v="0"/>
    <n v="504"/>
    <s v="1.2 Salaries - outreach workers, medical staff and other service providers"/>
    <s v="Per Quarter"/>
    <s v="BDT"/>
    <n v="101034"/>
    <n v="1196.056203726796"/>
    <n v="50234.360556525433"/>
    <n v="50234.360556525433"/>
    <n v="50234.360556525433"/>
    <n v="50234.360556525433"/>
    <n v="200937.44222610173"/>
    <n v="1291.7407000249398"/>
    <n v="54253.10940104747"/>
    <n v="54253.10940104747"/>
    <n v="54253.10940104747"/>
    <n v="54253.10940104747"/>
    <n v="217012.43760418988"/>
    <n v="1395.079956026935"/>
    <n v="58593.358153131267"/>
    <n v="58593.358153131267"/>
    <n v="58593.358153131267"/>
    <n v="58593.358153131267"/>
    <n v="234373.43261252507"/>
    <n v="1506.6863525090898"/>
    <n v="0"/>
    <n v="0"/>
    <n v="0"/>
    <n v="0"/>
    <n v="0"/>
    <n v="1627.2212607098172"/>
    <n v="0"/>
    <n v="0"/>
    <n v="0"/>
    <n v="0"/>
    <x v="0"/>
    <n v="652323.31244281668"/>
    <n v="55103458.636800006"/>
  </r>
  <r>
    <x v="4"/>
    <x v="5"/>
    <m/>
    <x v="3"/>
    <x v="11"/>
    <s v="Salary of Field Organiser (FO)"/>
    <x v="1"/>
    <x v="0"/>
    <s v="Person(s)"/>
    <n v="396"/>
    <n v="396"/>
    <n v="396"/>
    <n v="396"/>
    <n v="1584"/>
    <n v="396"/>
    <n v="396"/>
    <n v="396"/>
    <n v="396"/>
    <n v="1584"/>
    <n v="396"/>
    <n v="396"/>
    <n v="396"/>
    <n v="396"/>
    <n v="1584"/>
    <m/>
    <m/>
    <m/>
    <m/>
    <n v="0"/>
    <m/>
    <m/>
    <m/>
    <m/>
    <n v="0"/>
    <n v="4752"/>
    <s v="1.2 Salaries - outreach workers, medical staff and other service providers"/>
    <s v="Per Quarter"/>
    <s v="BDT"/>
    <n v="27125.280000000002"/>
    <n v="321.11328287335334"/>
    <n v="127160.86001784792"/>
    <n v="127160.86001784792"/>
    <n v="127160.86001784792"/>
    <n v="127160.86001784792"/>
    <n v="508643.4400713917"/>
    <n v="346.80234550322166"/>
    <n v="137333.72881927577"/>
    <n v="137333.72881927577"/>
    <n v="137333.72881927577"/>
    <n v="137333.72881927577"/>
    <n v="549334.91527710308"/>
    <n v="374.54653314347939"/>
    <n v="148320.42712481783"/>
    <n v="148320.42712481783"/>
    <n v="148320.42712481783"/>
    <n v="148320.42712481783"/>
    <n v="593281.70849927131"/>
    <n v="404.5102557949578"/>
    <n v="0"/>
    <n v="0"/>
    <n v="0"/>
    <n v="0"/>
    <n v="0"/>
    <n v="436.87107625855447"/>
    <n v="0"/>
    <n v="0"/>
    <n v="0"/>
    <n v="0"/>
    <x v="0"/>
    <n v="1651260.0638477663"/>
    <n v="139486262.24332803"/>
  </r>
  <r>
    <x v="4"/>
    <x v="7"/>
    <m/>
    <x v="1"/>
    <x v="7"/>
    <s v="Salary of Field Organiser (FO)"/>
    <x v="1"/>
    <x v="3"/>
    <s v="Person(s)"/>
    <n v="66"/>
    <n v="66"/>
    <n v="66"/>
    <n v="66"/>
    <n v="264"/>
    <n v="66"/>
    <n v="66"/>
    <n v="66"/>
    <n v="66"/>
    <n v="264"/>
    <n v="66"/>
    <n v="66"/>
    <n v="66"/>
    <n v="66"/>
    <n v="264"/>
    <m/>
    <m/>
    <m/>
    <m/>
    <n v="0"/>
    <m/>
    <m/>
    <m/>
    <m/>
    <n v="0"/>
    <n v="792"/>
    <s v="1.2 Salaries - outreach workers, medical staff and other service providers"/>
    <s v="Per Quarter"/>
    <s v="BDT"/>
    <n v="88900.139286486505"/>
    <n v="1052.4136736720156"/>
    <n v="69459.302462353036"/>
    <n v="69459.302462353036"/>
    <n v="69459.302462353036"/>
    <n v="69459.302462353036"/>
    <n v="277837.20984941215"/>
    <n v="1136.6067675657769"/>
    <n v="75016.046659341271"/>
    <n v="75016.046659341271"/>
    <n v="75016.046659341271"/>
    <n v="75016.046659341271"/>
    <n v="300064.18663736508"/>
    <n v="1227.5353089710391"/>
    <n v="81017.330392088581"/>
    <n v="81017.330392088581"/>
    <n v="81017.330392088581"/>
    <n v="81017.330392088581"/>
    <n v="324069.32156835432"/>
    <n v="1325.7381336887222"/>
    <n v="0"/>
    <n v="0"/>
    <n v="0"/>
    <n v="0"/>
    <n v="0"/>
    <n v="1431.79718438382"/>
    <n v="0"/>
    <n v="0"/>
    <n v="0"/>
    <n v="0"/>
    <x v="0"/>
    <n v="901970.71805513161"/>
    <n v="76191828.815427542"/>
  </r>
  <r>
    <x v="4"/>
    <x v="7"/>
    <m/>
    <x v="6"/>
    <x v="16"/>
    <s v="Salary of service staff for warehouse"/>
    <x v="1"/>
    <x v="0"/>
    <s v="Person(s)"/>
    <m/>
    <m/>
    <m/>
    <m/>
    <n v="0"/>
    <m/>
    <m/>
    <m/>
    <m/>
    <n v="0"/>
    <m/>
    <m/>
    <m/>
    <m/>
    <n v="0"/>
    <m/>
    <m/>
    <m/>
    <m/>
    <n v="0"/>
    <m/>
    <m/>
    <m/>
    <m/>
    <n v="0"/>
    <n v="0"/>
    <s v="7.3 Warehouse and Storage Costs"/>
    <s v="Per Quarter"/>
    <s v="BDT"/>
    <n v="36577.748571428579"/>
    <n v="433.0130757687125"/>
    <n v="0"/>
    <n v="0"/>
    <n v="0"/>
    <n v="0"/>
    <n v="0"/>
    <n v="454.66372955714814"/>
    <n v="0"/>
    <n v="0"/>
    <n v="0"/>
    <n v="0"/>
    <n v="0"/>
    <n v="477.39691603500557"/>
    <n v="0"/>
    <n v="0"/>
    <n v="0"/>
    <n v="0"/>
    <n v="0"/>
    <n v="501.26676183675585"/>
    <n v="0"/>
    <n v="0"/>
    <n v="0"/>
    <n v="0"/>
    <n v="0"/>
    <n v="526.33009992859365"/>
    <n v="0"/>
    <n v="0"/>
    <n v="0"/>
    <n v="0"/>
    <x v="0"/>
    <n v="0"/>
    <n v="0"/>
  </r>
  <r>
    <x v="0"/>
    <x v="1"/>
    <m/>
    <x v="1"/>
    <x v="7"/>
    <s v="Salary of project staff (PA)"/>
    <x v="1"/>
    <x v="0"/>
    <s v="Person(s)"/>
    <n v="282"/>
    <n v="282"/>
    <n v="282"/>
    <n v="282"/>
    <n v="1128"/>
    <n v="282"/>
    <n v="282"/>
    <n v="282"/>
    <n v="282"/>
    <n v="1128"/>
    <n v="282"/>
    <n v="282"/>
    <n v="282"/>
    <n v="282"/>
    <n v="1128"/>
    <m/>
    <m/>
    <m/>
    <m/>
    <n v="0"/>
    <m/>
    <m/>
    <m/>
    <m/>
    <n v="0"/>
    <n v="3384"/>
    <s v="1.2 Salaries - outreach workers, medical staff and other service providers"/>
    <s v="Per Quarter"/>
    <s v="BDT"/>
    <n v="9663.9829787234048"/>
    <n v="114.40373334137308"/>
    <n v="32261.852802267211"/>
    <n v="32261.852802267211"/>
    <n v="32261.852802267211"/>
    <n v="32261.852802267211"/>
    <n v="129047.41120906884"/>
    <n v="123.55603200868293"/>
    <n v="34842.801026448586"/>
    <n v="34842.801026448586"/>
    <n v="34842.801026448586"/>
    <n v="34842.801026448586"/>
    <n v="139371.20410579434"/>
    <n v="133.44051456937757"/>
    <n v="37630.225108564475"/>
    <n v="37630.225108564475"/>
    <n v="37630.225108564475"/>
    <n v="37630.225108564475"/>
    <n v="150520.9004342579"/>
    <n v="144.11575573492777"/>
    <n v="0"/>
    <n v="0"/>
    <n v="0"/>
    <n v="0"/>
    <n v="0"/>
    <n v="155.645016193722"/>
    <n v="0"/>
    <n v="0"/>
    <n v="0"/>
    <n v="0"/>
    <x v="0"/>
    <n v="418939.51574912108"/>
    <n v="35388918.097920001"/>
  </r>
  <r>
    <x v="4"/>
    <x v="7"/>
    <m/>
    <x v="1"/>
    <x v="7"/>
    <s v="Salary of project staff (PA)"/>
    <x v="1"/>
    <x v="3"/>
    <s v="Person(s)"/>
    <n v="82"/>
    <n v="82"/>
    <n v="82"/>
    <n v="82"/>
    <n v="328"/>
    <n v="82"/>
    <n v="82"/>
    <n v="82"/>
    <n v="82"/>
    <n v="328"/>
    <n v="82"/>
    <n v="82"/>
    <n v="82"/>
    <n v="82"/>
    <n v="328"/>
    <m/>
    <m/>
    <m/>
    <m/>
    <n v="0"/>
    <m/>
    <m/>
    <m/>
    <m/>
    <n v="0"/>
    <n v="984"/>
    <s v="1.2 Salaries - outreach workers, medical staff and other service providers"/>
    <s v="Per Quarter"/>
    <s v="BDT"/>
    <n v="41058"/>
    <n v="486.05098890091239"/>
    <n v="39856.181089874815"/>
    <n v="39856.181089874815"/>
    <n v="39856.181089874815"/>
    <n v="39856.181089874815"/>
    <n v="159424.72435949926"/>
    <n v="524.93506801298543"/>
    <n v="43044.675577064801"/>
    <n v="43044.675577064801"/>
    <n v="43044.675577064801"/>
    <n v="43044.675577064801"/>
    <n v="172178.70230825921"/>
    <n v="566.92987345402435"/>
    <n v="46488.249623229996"/>
    <n v="46488.249623229996"/>
    <n v="46488.249623229996"/>
    <n v="46488.249623229996"/>
    <n v="185952.99849291999"/>
    <n v="612.28426333034633"/>
    <n v="0"/>
    <n v="0"/>
    <n v="0"/>
    <n v="0"/>
    <n v="0"/>
    <n v="661.26700439677404"/>
    <n v="0"/>
    <n v="0"/>
    <n v="0"/>
    <n v="0"/>
    <x v="0"/>
    <n v="517556.42516067845"/>
    <n v="43719346.713600002"/>
  </r>
  <r>
    <x v="0"/>
    <x v="1"/>
    <m/>
    <x v="1"/>
    <x v="7"/>
    <s v="Salary of health workers"/>
    <x v="1"/>
    <x v="0"/>
    <s v="Person(s)"/>
    <n v="4182"/>
    <n v="4182"/>
    <n v="4182"/>
    <n v="4182"/>
    <n v="16728"/>
    <n v="4182"/>
    <n v="4182"/>
    <n v="4182"/>
    <n v="4182"/>
    <n v="16728"/>
    <n v="4182"/>
    <n v="4182"/>
    <n v="4182"/>
    <n v="4182"/>
    <n v="16728"/>
    <m/>
    <m/>
    <m/>
    <m/>
    <n v="0"/>
    <m/>
    <m/>
    <m/>
    <m/>
    <n v="0"/>
    <n v="50184"/>
    <s v="1.2 Salaries - outreach workers, medical staff and other service providers"/>
    <s v="Per Quarter"/>
    <s v="BDT"/>
    <n v="3728.284550932568"/>
    <n v="44.136012296867086"/>
    <n v="184576.80342549816"/>
    <n v="184576.80342549816"/>
    <n v="184576.80342549816"/>
    <n v="184576.80342549816"/>
    <n v="738307.21370199264"/>
    <n v="47.666893280616456"/>
    <n v="199342.94769953802"/>
    <n v="199342.94769953802"/>
    <n v="199342.94769953802"/>
    <n v="199342.94769953802"/>
    <n v="797371.7907981521"/>
    <n v="51.480244743065775"/>
    <n v="215290.38351550107"/>
    <n v="215290.38351550107"/>
    <n v="215290.38351550107"/>
    <n v="215290.38351550107"/>
    <n v="861161.5340620043"/>
    <n v="55.598664322511041"/>
    <n v="0"/>
    <n v="0"/>
    <n v="0"/>
    <n v="0"/>
    <n v="0"/>
    <n v="60.046557468311931"/>
    <n v="0"/>
    <n v="0"/>
    <n v="0"/>
    <n v="0"/>
    <x v="0"/>
    <n v="2396840.5385621488"/>
    <n v="202467397.61771518"/>
  </r>
  <r>
    <x v="4"/>
    <x v="7"/>
    <m/>
    <x v="1"/>
    <x v="7"/>
    <s v="Salary of health workers"/>
    <x v="1"/>
    <x v="3"/>
    <s v="Person(s)"/>
    <n v="93"/>
    <n v="93"/>
    <n v="93"/>
    <n v="93"/>
    <n v="372"/>
    <n v="93"/>
    <n v="93"/>
    <n v="93"/>
    <n v="93"/>
    <n v="372"/>
    <n v="93"/>
    <n v="93"/>
    <n v="93"/>
    <n v="93"/>
    <n v="372"/>
    <m/>
    <m/>
    <m/>
    <m/>
    <n v="0"/>
    <m/>
    <m/>
    <m/>
    <m/>
    <n v="0"/>
    <n v="1116"/>
    <s v="1.2 Salaries - outreach workers, medical staff and other service providers"/>
    <s v="Per Quarter"/>
    <s v="BDT"/>
    <n v="8768"/>
    <n v="103.79694750555799"/>
    <n v="9653.1161180168929"/>
    <n v="9653.1161180168929"/>
    <n v="9653.1161180168929"/>
    <n v="9653.1161180168929"/>
    <n v="38612.464472067571"/>
    <n v="112.10070330600264"/>
    <n v="10425.365407458246"/>
    <n v="10425.365407458246"/>
    <n v="10425.365407458246"/>
    <n v="10425.365407458246"/>
    <n v="41701.461629832986"/>
    <n v="121.06875957048287"/>
    <n v="11259.394640054907"/>
    <n v="11259.394640054907"/>
    <n v="11259.394640054907"/>
    <n v="11259.394640054907"/>
    <n v="45037.578560219627"/>
    <n v="130.75426033612152"/>
    <n v="0"/>
    <n v="0"/>
    <n v="0"/>
    <n v="0"/>
    <n v="0"/>
    <n v="141.21460116301125"/>
    <n v="0"/>
    <n v="0"/>
    <n v="0"/>
    <n v="0"/>
    <x v="0"/>
    <n v="125351.50466212018"/>
    <n v="10588769.894400001"/>
  </r>
  <r>
    <x v="0"/>
    <x v="1"/>
    <m/>
    <x v="0"/>
    <x v="33"/>
    <s v="Supplies for health workers"/>
    <x v="1"/>
    <x v="0"/>
    <s v="Each Set"/>
    <m/>
    <m/>
    <n v="2930"/>
    <m/>
    <n v="2930"/>
    <m/>
    <m/>
    <m/>
    <m/>
    <n v="0"/>
    <m/>
    <m/>
    <m/>
    <m/>
    <n v="0"/>
    <m/>
    <m/>
    <m/>
    <m/>
    <n v="0"/>
    <m/>
    <m/>
    <m/>
    <m/>
    <n v="0"/>
    <n v="2930"/>
    <s v="11.4 Other PA costs"/>
    <s v="Per unit"/>
    <s v="BDT"/>
    <n v="968.44709897610926"/>
    <n v="11.464627360211352"/>
    <n v="0"/>
    <n v="0"/>
    <n v="33591.35816541926"/>
    <n v="0"/>
    <n v="33591.35816541926"/>
    <n v="12.03785872822192"/>
    <n v="0"/>
    <n v="0"/>
    <n v="0"/>
    <n v="0"/>
    <n v="0"/>
    <n v="12.639751664633017"/>
    <n v="0"/>
    <n v="0"/>
    <n v="0"/>
    <n v="0"/>
    <n v="0"/>
    <n v="13.271739247864669"/>
    <n v="0"/>
    <n v="0"/>
    <n v="0"/>
    <n v="0"/>
    <n v="0"/>
    <n v="13.935326210257903"/>
    <n v="0"/>
    <n v="0"/>
    <n v="0"/>
    <n v="0"/>
    <x v="0"/>
    <n v="33591.35816541926"/>
    <n v="2837550"/>
  </r>
  <r>
    <x v="4"/>
    <x v="7"/>
    <m/>
    <x v="6"/>
    <x v="16"/>
    <s v="Supplies for health workers"/>
    <x v="1"/>
    <x v="3"/>
    <s v="Each Set"/>
    <m/>
    <m/>
    <n v="82"/>
    <m/>
    <n v="82"/>
    <m/>
    <m/>
    <m/>
    <m/>
    <n v="0"/>
    <m/>
    <m/>
    <n v="63"/>
    <m/>
    <n v="63"/>
    <m/>
    <m/>
    <m/>
    <m/>
    <n v="0"/>
    <m/>
    <m/>
    <m/>
    <m/>
    <n v="0"/>
    <n v="145"/>
    <s v="11.4 Other PA costs"/>
    <s v="Per unit"/>
    <s v="BDT"/>
    <n v="645"/>
    <n v="7.6356103034996465"/>
    <n v="0"/>
    <n v="0"/>
    <n v="626.12004488697107"/>
    <n v="0"/>
    <n v="626.12004488697107"/>
    <n v="8.0173908186746292"/>
    <n v="0"/>
    <n v="0"/>
    <n v="0"/>
    <n v="0"/>
    <n v="0"/>
    <n v="8.4182603596083609"/>
    <n v="0"/>
    <n v="0"/>
    <n v="530.35040265532677"/>
    <n v="0"/>
    <n v="530.35040265532677"/>
    <n v="8.8391733775887786"/>
    <n v="0"/>
    <n v="0"/>
    <n v="0"/>
    <n v="0"/>
    <n v="0"/>
    <n v="9.2811320464682172"/>
    <n v="0"/>
    <n v="0"/>
    <n v="0"/>
    <n v="0"/>
    <x v="0"/>
    <n v="1156.4704475422977"/>
    <n v="97690.087499999994"/>
  </r>
  <r>
    <x v="4"/>
    <x v="7"/>
    <m/>
    <x v="6"/>
    <x v="16"/>
    <s v="Supplies for Special health workers"/>
    <x v="1"/>
    <x v="0"/>
    <s v="Each Set"/>
    <m/>
    <m/>
    <m/>
    <m/>
    <n v="0"/>
    <m/>
    <m/>
    <m/>
    <m/>
    <n v="0"/>
    <m/>
    <m/>
    <m/>
    <m/>
    <n v="0"/>
    <m/>
    <m/>
    <m/>
    <m/>
    <n v="0"/>
    <m/>
    <m/>
    <m/>
    <m/>
    <n v="0"/>
    <n v="0"/>
    <s v="13.4 Incentives for Community Health Workers (CHW), outreach workers, medical staff a"/>
    <s v="Per unit"/>
    <s v="BDT"/>
    <n v="995.77089577089578"/>
    <n v="11.788090715772597"/>
    <n v="0"/>
    <n v="0"/>
    <n v="0"/>
    <n v="0"/>
    <n v="0"/>
    <n v="12.377495251561227"/>
    <n v="0"/>
    <n v="0"/>
    <n v="0"/>
    <n v="0"/>
    <n v="0"/>
    <n v="12.996370014139288"/>
    <n v="0"/>
    <n v="0"/>
    <n v="0"/>
    <n v="0"/>
    <n v="0"/>
    <n v="13.646188514846253"/>
    <n v="0"/>
    <n v="0"/>
    <n v="0"/>
    <n v="0"/>
    <n v="0"/>
    <n v="14.328497940588566"/>
    <n v="0"/>
    <n v="0"/>
    <n v="0"/>
    <n v="0"/>
    <x v="0"/>
    <n v="0"/>
    <n v="0"/>
  </r>
  <r>
    <x v="4"/>
    <x v="7"/>
    <m/>
    <x v="1"/>
    <x v="7"/>
    <s v="Salary of special health workers"/>
    <x v="1"/>
    <x v="3"/>
    <s v="Person(s)"/>
    <n v="19"/>
    <n v="19"/>
    <n v="19"/>
    <n v="19"/>
    <n v="76"/>
    <n v="19"/>
    <n v="19"/>
    <n v="19"/>
    <n v="19"/>
    <n v="76"/>
    <n v="19"/>
    <n v="19"/>
    <n v="19"/>
    <n v="19"/>
    <n v="76"/>
    <m/>
    <m/>
    <m/>
    <m/>
    <n v="0"/>
    <m/>
    <m/>
    <m/>
    <m/>
    <n v="0"/>
    <n v="228"/>
    <s v="1.2 Salaries - outreach workers, medical staff and other service providers"/>
    <s v="Per Quarter"/>
    <s v="BDT"/>
    <n v="6000"/>
    <n v="71.028933055810668"/>
    <n v="1349.5497280604027"/>
    <n v="1349.5497280604027"/>
    <n v="1349.5497280604027"/>
    <n v="1349.5497280604027"/>
    <n v="5398.1989122416107"/>
    <n v="76.711247700275521"/>
    <n v="1457.5137063052348"/>
    <n v="1457.5137063052348"/>
    <n v="1457.5137063052348"/>
    <n v="1457.5137063052348"/>
    <n v="5830.0548252209392"/>
    <n v="82.848147516297573"/>
    <n v="1574.1148028096538"/>
    <n v="1574.1148028096538"/>
    <n v="1574.1148028096538"/>
    <n v="1574.1148028096538"/>
    <n v="6296.4592112386154"/>
    <n v="89.475999317601378"/>
    <n v="0"/>
    <n v="0"/>
    <n v="0"/>
    <n v="0"/>
    <n v="0"/>
    <n v="96.634079263009497"/>
    <n v="0"/>
    <n v="0"/>
    <n v="0"/>
    <n v="0"/>
    <x v="0"/>
    <n v="17524.712948701166"/>
    <n v="1480358.4000000001"/>
  </r>
  <r>
    <x v="4"/>
    <x v="9"/>
    <m/>
    <x v="6"/>
    <x v="16"/>
    <s v="Workshop on Financial Management for Upzila Accounts Manager"/>
    <x v="1"/>
    <x v="3"/>
    <s v="Per batch (20 person)"/>
    <m/>
    <m/>
    <m/>
    <n v="1"/>
    <n v="1"/>
    <m/>
    <m/>
    <m/>
    <n v="1"/>
    <n v="1"/>
    <m/>
    <m/>
    <m/>
    <m/>
    <n v="0"/>
    <m/>
    <m/>
    <m/>
    <m/>
    <n v="0"/>
    <m/>
    <m/>
    <m/>
    <m/>
    <n v="0"/>
    <n v="2"/>
    <s v="2.1 Training related per diems/transport/other costs"/>
    <s v="Per Batch"/>
    <s v="BDT"/>
    <n v="200750"/>
    <n v="2376.509718492332"/>
    <n v="0"/>
    <n v="0"/>
    <n v="0"/>
    <n v="2376.509718492332"/>
    <n v="2376.509718492332"/>
    <n v="2495.3352044169487"/>
    <n v="0"/>
    <n v="0"/>
    <n v="0"/>
    <n v="2495.3352044169487"/>
    <n v="2495.3352044169487"/>
    <n v="2620.1019646377963"/>
    <n v="0"/>
    <n v="0"/>
    <n v="0"/>
    <n v="0"/>
    <n v="0"/>
    <n v="2751.1070628696862"/>
    <n v="0"/>
    <n v="0"/>
    <n v="0"/>
    <n v="0"/>
    <n v="0"/>
    <n v="2888.6624160131705"/>
    <n v="0"/>
    <n v="0"/>
    <n v="0"/>
    <n v="0"/>
    <x v="0"/>
    <n v="4871.8449229092803"/>
    <n v="411537.5"/>
  </r>
  <r>
    <x v="4"/>
    <x v="7"/>
    <m/>
    <x v="6"/>
    <x v="16"/>
    <s v="Workshop on Financial capacity development"/>
    <x v="1"/>
    <x v="0"/>
    <s v="Per batch (20 person)"/>
    <m/>
    <m/>
    <m/>
    <n v="1"/>
    <n v="1"/>
    <m/>
    <m/>
    <m/>
    <n v="1"/>
    <n v="1"/>
    <m/>
    <m/>
    <m/>
    <m/>
    <n v="0"/>
    <m/>
    <m/>
    <m/>
    <m/>
    <n v="0"/>
    <m/>
    <m/>
    <m/>
    <m/>
    <n v="0"/>
    <n v="2"/>
    <s v="2.1 Training related per diems/transport/other costs"/>
    <s v="Per Batch"/>
    <s v="BDT"/>
    <n v="200750"/>
    <n v="2376.509718492332"/>
    <n v="0"/>
    <n v="0"/>
    <n v="0"/>
    <n v="2376.509718492332"/>
    <n v="2376.509718492332"/>
    <n v="2495.3352044169487"/>
    <n v="0"/>
    <n v="0"/>
    <n v="0"/>
    <n v="2495.3352044169487"/>
    <n v="2495.3352044169487"/>
    <n v="2620.1019646377963"/>
    <n v="0"/>
    <n v="0"/>
    <n v="0"/>
    <n v="0"/>
    <n v="0"/>
    <n v="2751.1070628696862"/>
    <n v="0"/>
    <n v="0"/>
    <n v="0"/>
    <n v="0"/>
    <n v="0"/>
    <n v="2888.6624160131705"/>
    <n v="0"/>
    <n v="0"/>
    <n v="0"/>
    <n v="0"/>
    <x v="0"/>
    <n v="4871.8449229092803"/>
    <n v="411537.5"/>
  </r>
  <r>
    <x v="4"/>
    <x v="7"/>
    <m/>
    <x v="6"/>
    <x v="16"/>
    <s v="International training/course on Malaria"/>
    <x v="1"/>
    <x v="3"/>
    <m/>
    <m/>
    <m/>
    <m/>
    <m/>
    <n v="0"/>
    <m/>
    <m/>
    <m/>
    <m/>
    <n v="0"/>
    <m/>
    <m/>
    <m/>
    <m/>
    <n v="0"/>
    <m/>
    <m/>
    <m/>
    <m/>
    <n v="0"/>
    <m/>
    <m/>
    <m/>
    <m/>
    <n v="0"/>
    <n v="0"/>
    <s v="1.4 Other HR Costs"/>
    <m/>
    <m/>
    <m/>
    <n v="0"/>
    <n v="0"/>
    <n v="0"/>
    <n v="0"/>
    <n v="0"/>
    <n v="0"/>
    <n v="0"/>
    <n v="0"/>
    <n v="0"/>
    <n v="0"/>
    <n v="0"/>
    <n v="0"/>
    <n v="0"/>
    <n v="0"/>
    <n v="0"/>
    <n v="0"/>
    <n v="0"/>
    <n v="0"/>
    <n v="0"/>
    <n v="0"/>
    <n v="0"/>
    <n v="0"/>
    <n v="0"/>
    <n v="0"/>
    <n v="0"/>
    <n v="0"/>
    <n v="0"/>
    <n v="0"/>
    <n v="0"/>
    <x v="0"/>
    <n v="0"/>
    <n v="0"/>
  </r>
  <r>
    <x v="4"/>
    <x v="7"/>
    <m/>
    <x v="1"/>
    <x v="31"/>
    <s v="Laboratory Establishment"/>
    <x v="1"/>
    <x v="3"/>
    <s v="Per Laboratory"/>
    <n v="7"/>
    <m/>
    <m/>
    <m/>
    <n v="7"/>
    <m/>
    <m/>
    <m/>
    <m/>
    <n v="0"/>
    <m/>
    <m/>
    <m/>
    <m/>
    <n v="0"/>
    <m/>
    <m/>
    <m/>
    <m/>
    <n v="0"/>
    <m/>
    <m/>
    <m/>
    <m/>
    <n v="0"/>
    <n v="7"/>
    <s v="8.2 Renovation/constructions"/>
    <s v="Per unit"/>
    <s v="BDT"/>
    <n v="144897.5"/>
    <n v="1715.3191379090545"/>
    <n v="12007.233965363381"/>
    <n v="0"/>
    <n v="0"/>
    <n v="0"/>
    <n v="12007.233965363381"/>
    <n v="1801.0850948045072"/>
    <n v="0"/>
    <n v="0"/>
    <n v="0"/>
    <n v="0"/>
    <n v="0"/>
    <n v="1891.1393495447326"/>
    <n v="0"/>
    <n v="0"/>
    <n v="0"/>
    <n v="0"/>
    <n v="0"/>
    <n v="1985.6963170219692"/>
    <n v="0"/>
    <n v="0"/>
    <n v="0"/>
    <n v="0"/>
    <n v="0"/>
    <n v="2084.981132873068"/>
    <n v="0"/>
    <n v="0"/>
    <n v="0"/>
    <n v="0"/>
    <x v="0"/>
    <n v="12007.233965363381"/>
    <n v="1014282.5"/>
  </r>
  <r>
    <x v="4"/>
    <x v="7"/>
    <m/>
    <x v="6"/>
    <x v="16"/>
    <s v="Office Establishment"/>
    <x v="1"/>
    <x v="0"/>
    <m/>
    <m/>
    <m/>
    <m/>
    <m/>
    <n v="0"/>
    <m/>
    <m/>
    <m/>
    <m/>
    <n v="0"/>
    <m/>
    <m/>
    <m/>
    <m/>
    <n v="0"/>
    <m/>
    <m/>
    <m/>
    <m/>
    <n v="0"/>
    <m/>
    <m/>
    <m/>
    <m/>
    <n v="0"/>
    <n v="0"/>
    <m/>
    <m/>
    <m/>
    <m/>
    <n v="0"/>
    <n v="0"/>
    <n v="0"/>
    <n v="0"/>
    <n v="0"/>
    <n v="0"/>
    <n v="0"/>
    <n v="0"/>
    <n v="0"/>
    <n v="0"/>
    <n v="0"/>
    <n v="0"/>
    <n v="0"/>
    <n v="0"/>
    <n v="0"/>
    <n v="0"/>
    <n v="0"/>
    <n v="0"/>
    <n v="0"/>
    <n v="0"/>
    <n v="0"/>
    <n v="0"/>
    <n v="0"/>
    <n v="0"/>
    <n v="0"/>
    <n v="0"/>
    <n v="0"/>
    <n v="0"/>
    <n v="0"/>
    <x v="0"/>
    <n v="0"/>
    <n v="0"/>
  </r>
  <r>
    <x v="4"/>
    <x v="9"/>
    <m/>
    <x v="6"/>
    <x v="16"/>
    <s v="Office Supplies and Maintenance for head office &amp; field office"/>
    <x v="1"/>
    <x v="0"/>
    <s v="Per Facility"/>
    <n v="150"/>
    <n v="150"/>
    <n v="150"/>
    <n v="150"/>
    <n v="600"/>
    <n v="150"/>
    <n v="150"/>
    <n v="150"/>
    <n v="150"/>
    <n v="600"/>
    <n v="150"/>
    <n v="150"/>
    <n v="150"/>
    <n v="150"/>
    <n v="600"/>
    <m/>
    <m/>
    <m/>
    <m/>
    <n v="0"/>
    <m/>
    <m/>
    <m/>
    <m/>
    <n v="0"/>
    <n v="1800"/>
    <s v="11.1 Office related costs"/>
    <s v="Per Quarter"/>
    <s v="BDT"/>
    <n v="5725.7706947368433"/>
    <n v="67.782563894897635"/>
    <n v="10167.384584234645"/>
    <n v="10167.384584234645"/>
    <n v="10167.384584234645"/>
    <n v="10167.384584234645"/>
    <n v="40669.538336938582"/>
    <n v="71.171692089642519"/>
    <n v="10675.753813446378"/>
    <n v="10675.753813446378"/>
    <n v="10675.753813446378"/>
    <n v="10675.753813446378"/>
    <n v="42703.01525378551"/>
    <n v="74.730276694124655"/>
    <n v="11209.541504118699"/>
    <n v="11209.541504118699"/>
    <n v="11209.541504118699"/>
    <n v="11209.541504118699"/>
    <n v="44838.166016474795"/>
    <n v="78.466790528830884"/>
    <n v="0"/>
    <n v="0"/>
    <n v="0"/>
    <n v="0"/>
    <n v="0"/>
    <n v="82.390130055272436"/>
    <n v="0"/>
    <n v="0"/>
    <n v="0"/>
    <n v="0"/>
    <x v="0"/>
    <n v="128210.7196071989"/>
    <n v="10830295.269094741"/>
  </r>
  <r>
    <x v="4"/>
    <x v="9"/>
    <m/>
    <x v="6"/>
    <x v="16"/>
    <s v="Office Supplies and Maintenance for head office &amp; lab office"/>
    <x v="1"/>
    <x v="3"/>
    <s v="Per Facility"/>
    <n v="16"/>
    <n v="16"/>
    <n v="16"/>
    <n v="16"/>
    <n v="64"/>
    <n v="16"/>
    <n v="16"/>
    <n v="16"/>
    <n v="16"/>
    <n v="64"/>
    <n v="16"/>
    <n v="16"/>
    <n v="16"/>
    <n v="16"/>
    <n v="64"/>
    <m/>
    <m/>
    <m/>
    <m/>
    <n v="0"/>
    <m/>
    <m/>
    <m/>
    <m/>
    <n v="0"/>
    <n v="192"/>
    <s v="11.1 Office related costs"/>
    <s v="Per Quarter"/>
    <s v="BDT"/>
    <n v="5725.7706947368433"/>
    <n v="67.782563894897635"/>
    <n v="1084.5210223183622"/>
    <n v="1084.5210223183622"/>
    <n v="1084.5210223183622"/>
    <n v="1084.5210223183622"/>
    <n v="4338.0840892734486"/>
    <n v="194.1267196035927"/>
    <n v="3106.0275136574833"/>
    <n v="3106.0275136574833"/>
    <n v="3106.0275136574833"/>
    <n v="3106.0275136574833"/>
    <n v="12424.110054629933"/>
    <n v="203.83305558377234"/>
    <n v="3261.3288893403574"/>
    <n v="3261.3288893403574"/>
    <n v="3261.3288893403574"/>
    <n v="3261.3288893403574"/>
    <n v="13045.315557361429"/>
    <n v="214.02470836296095"/>
    <n v="0"/>
    <n v="0"/>
    <n v="0"/>
    <n v="0"/>
    <n v="0"/>
    <n v="224.72594378110901"/>
    <n v="0"/>
    <n v="0"/>
    <n v="0"/>
    <n v="0"/>
    <x v="0"/>
    <n v="29807.509701264811"/>
    <n v="2517918.4103337461"/>
  </r>
  <r>
    <x v="4"/>
    <x v="9"/>
    <m/>
    <x v="6"/>
    <x v="16"/>
    <s v="Financial audit (external)"/>
    <x v="1"/>
    <x v="0"/>
    <s v="Per Facility"/>
    <m/>
    <n v="1"/>
    <m/>
    <m/>
    <n v="1"/>
    <m/>
    <n v="1"/>
    <m/>
    <m/>
    <n v="1"/>
    <m/>
    <n v="1"/>
    <m/>
    <m/>
    <n v="1"/>
    <m/>
    <m/>
    <m/>
    <m/>
    <n v="0"/>
    <m/>
    <m/>
    <m/>
    <m/>
    <n v="0"/>
    <n v="3"/>
    <s v="3.3 External audit fees"/>
    <s v="Per unit"/>
    <s v="BDT"/>
    <n v="1000000"/>
    <n v="11838.155509301778"/>
    <n v="0"/>
    <n v="11838.155509301778"/>
    <n v="0"/>
    <n v="0"/>
    <n v="11838.155509301778"/>
    <n v="12430.063284766868"/>
    <n v="0"/>
    <n v="12430.063284766868"/>
    <n v="0"/>
    <n v="0"/>
    <n v="12430.063284766868"/>
    <n v="13051.566449005211"/>
    <n v="0"/>
    <n v="13051.566449005211"/>
    <n v="0"/>
    <n v="0"/>
    <n v="13051.566449005211"/>
    <n v="13704.144771455472"/>
    <n v="0"/>
    <n v="0"/>
    <n v="0"/>
    <n v="0"/>
    <n v="0"/>
    <n v="14389.352010028246"/>
    <n v="0"/>
    <n v="0"/>
    <n v="0"/>
    <n v="0"/>
    <x v="0"/>
    <n v="37319.785243073857"/>
    <n v="3152500"/>
  </r>
  <r>
    <x v="4"/>
    <x v="9"/>
    <m/>
    <x v="6"/>
    <x v="16"/>
    <s v="Financial audit (internal)"/>
    <x v="1"/>
    <x v="0"/>
    <s v="Per Activity"/>
    <m/>
    <m/>
    <m/>
    <n v="1"/>
    <n v="1"/>
    <m/>
    <m/>
    <m/>
    <n v="1"/>
    <n v="1"/>
    <m/>
    <m/>
    <m/>
    <n v="1"/>
    <n v="1"/>
    <m/>
    <m/>
    <m/>
    <m/>
    <n v="0"/>
    <m/>
    <m/>
    <m/>
    <m/>
    <n v="0"/>
    <n v="3"/>
    <s v="2.3 Supervision/surveys/data collection related per diems/transport/other costs"/>
    <s v="Per unit"/>
    <s v="BDT"/>
    <n v="110250"/>
    <n v="1305.1566449005211"/>
    <n v="0"/>
    <n v="0"/>
    <n v="0"/>
    <n v="1305.1566449005211"/>
    <n v="1305.1566449005211"/>
    <n v="1370.4144771455472"/>
    <n v="0"/>
    <n v="0"/>
    <n v="0"/>
    <n v="1370.4144771455472"/>
    <n v="1370.4144771455472"/>
    <n v="1438.9352010028247"/>
    <n v="0"/>
    <n v="0"/>
    <n v="0"/>
    <n v="1438.9352010028247"/>
    <n v="1438.9352010028247"/>
    <n v="1510.8819610529661"/>
    <n v="0"/>
    <n v="0"/>
    <n v="0"/>
    <n v="0"/>
    <n v="0"/>
    <n v="1586.4260591056145"/>
    <n v="0"/>
    <n v="0"/>
    <n v="0"/>
    <n v="0"/>
    <x v="0"/>
    <n v="4114.5063230488922"/>
    <n v="347563.12499999994"/>
  </r>
  <r>
    <x v="0"/>
    <x v="1"/>
    <m/>
    <x v="1"/>
    <x v="31"/>
    <s v="Basic training of laboratory technicians (Parner NGOs)"/>
    <x v="1"/>
    <x v="3"/>
    <s v="Per Batch  (14 days, 10 person)"/>
    <m/>
    <m/>
    <m/>
    <m/>
    <n v="0"/>
    <m/>
    <m/>
    <m/>
    <m/>
    <n v="0"/>
    <m/>
    <m/>
    <m/>
    <m/>
    <n v="0"/>
    <m/>
    <m/>
    <m/>
    <m/>
    <n v="0"/>
    <m/>
    <m/>
    <m/>
    <m/>
    <n v="0"/>
    <n v="0"/>
    <s v="2.1 Training related per diems/transport/other costs"/>
    <s v="Per Batch"/>
    <s v="BDT"/>
    <n v="199111.5"/>
    <n v="2357.1129006903411"/>
    <n v="0"/>
    <n v="0"/>
    <n v="0"/>
    <n v="0"/>
    <n v="0"/>
    <n v="2474.9685457248584"/>
    <n v="0"/>
    <n v="0"/>
    <n v="0"/>
    <n v="0"/>
    <n v="0"/>
    <n v="2598.7169730111013"/>
    <n v="0"/>
    <n v="0"/>
    <n v="0"/>
    <n v="0"/>
    <n v="0"/>
    <n v="2728.6528216616566"/>
    <n v="0"/>
    <n v="0"/>
    <n v="0"/>
    <n v="0"/>
    <n v="0"/>
    <n v="2865.0854627447397"/>
    <n v="0"/>
    <n v="0"/>
    <n v="0"/>
    <n v="0"/>
    <x v="0"/>
    <n v="0"/>
    <n v="0"/>
  </r>
  <r>
    <x v="0"/>
    <x v="1"/>
    <m/>
    <x v="1"/>
    <x v="31"/>
    <s v="Refresher training of laboratory technicians (Partner NGOs)"/>
    <x v="1"/>
    <x v="3"/>
    <s v="Per Batch (5 days, 10 person)"/>
    <m/>
    <m/>
    <m/>
    <m/>
    <n v="0"/>
    <m/>
    <m/>
    <m/>
    <m/>
    <n v="0"/>
    <m/>
    <m/>
    <m/>
    <m/>
    <n v="0"/>
    <m/>
    <m/>
    <m/>
    <m/>
    <n v="0"/>
    <m/>
    <m/>
    <m/>
    <m/>
    <n v="0"/>
    <n v="0"/>
    <s v="2.1 Training related per diems/transport/other costs"/>
    <s v="Per Batch"/>
    <s v="BDT"/>
    <n v="115531"/>
    <n v="1367.6739441451437"/>
    <n v="0"/>
    <n v="0"/>
    <n v="0"/>
    <n v="0"/>
    <n v="0"/>
    <n v="1436.0576413524009"/>
    <n v="0"/>
    <n v="0"/>
    <n v="0"/>
    <n v="0"/>
    <n v="0"/>
    <n v="1507.8605234200211"/>
    <n v="0"/>
    <n v="0"/>
    <n v="0"/>
    <n v="0"/>
    <n v="0"/>
    <n v="1583.2535495910222"/>
    <n v="0"/>
    <n v="0"/>
    <n v="0"/>
    <n v="0"/>
    <n v="0"/>
    <n v="1662.4162270705733"/>
    <n v="0"/>
    <n v="0"/>
    <n v="0"/>
    <n v="0"/>
    <x v="0"/>
    <n v="0"/>
    <n v="0"/>
  </r>
  <r>
    <x v="0"/>
    <x v="1"/>
    <m/>
    <x v="1"/>
    <x v="31"/>
    <s v="Refresher training of laboratory technicians (Partner NGOs)"/>
    <x v="1"/>
    <x v="3"/>
    <s v="Per Batch (5 days, 10 person)"/>
    <m/>
    <n v="1"/>
    <m/>
    <m/>
    <n v="1"/>
    <m/>
    <m/>
    <m/>
    <n v="1"/>
    <n v="1"/>
    <n v="1"/>
    <m/>
    <m/>
    <m/>
    <n v="1"/>
    <m/>
    <m/>
    <m/>
    <m/>
    <n v="0"/>
    <m/>
    <m/>
    <m/>
    <m/>
    <n v="0"/>
    <n v="3"/>
    <s v="2.1 Training related per diems/transport/other costs"/>
    <s v="Per Batch"/>
    <s v="BDT"/>
    <n v="115531"/>
    <n v="1367.6739441451437"/>
    <n v="0"/>
    <n v="1367.6739441451437"/>
    <n v="0"/>
    <n v="0"/>
    <n v="1367.6739441451437"/>
    <n v="1436.0576413524009"/>
    <n v="0"/>
    <n v="0"/>
    <n v="0"/>
    <n v="1436.0576413524009"/>
    <n v="1436.0576413524009"/>
    <n v="1507.8605234200211"/>
    <n v="1507.8605234200211"/>
    <n v="0"/>
    <n v="0"/>
    <n v="0"/>
    <n v="1507.8605234200211"/>
    <n v="1583.2535495910222"/>
    <n v="0"/>
    <n v="0"/>
    <n v="0"/>
    <n v="0"/>
    <n v="0"/>
    <n v="1662.4162270705733"/>
    <n v="0"/>
    <n v="0"/>
    <n v="0"/>
    <n v="0"/>
    <x v="0"/>
    <n v="4311.5921089175654"/>
    <n v="364211.47749999998"/>
  </r>
  <r>
    <x v="0"/>
    <x v="1"/>
    <m/>
    <x v="1"/>
    <x v="31"/>
    <s v="Maintenance cost for laboratory equipment (Partner NGOs)"/>
    <x v="1"/>
    <x v="3"/>
    <s v="Per Facility"/>
    <m/>
    <m/>
    <m/>
    <m/>
    <n v="0"/>
    <m/>
    <m/>
    <m/>
    <m/>
    <n v="0"/>
    <m/>
    <m/>
    <m/>
    <m/>
    <n v="0"/>
    <m/>
    <m/>
    <m/>
    <m/>
    <n v="0"/>
    <m/>
    <m/>
    <m/>
    <m/>
    <n v="0"/>
    <n v="0"/>
    <s v="6.5 Maintenance and service costs for health equipment"/>
    <s v="Per laboratory"/>
    <s v="BDT"/>
    <n v="5987"/>
    <n v="70.875037034189745"/>
    <n v="0"/>
    <n v="0"/>
    <n v="0"/>
    <n v="0"/>
    <n v="0"/>
    <n v="74.418788885899232"/>
    <n v="0"/>
    <n v="0"/>
    <n v="0"/>
    <n v="0"/>
    <n v="0"/>
    <n v="78.139728330194202"/>
    <n v="0"/>
    <n v="0"/>
    <n v="0"/>
    <n v="0"/>
    <n v="0"/>
    <n v="82.046714746703913"/>
    <n v="0"/>
    <n v="0"/>
    <n v="0"/>
    <n v="0"/>
    <n v="0"/>
    <n v="86.149050484039108"/>
    <n v="0"/>
    <n v="0"/>
    <n v="0"/>
    <n v="0"/>
    <x v="0"/>
    <n v="0"/>
    <n v="0"/>
  </r>
  <r>
    <x v="0"/>
    <x v="1"/>
    <m/>
    <x v="1"/>
    <x v="31"/>
    <s v="Supplies/consumables for Microscopy"/>
    <x v="1"/>
    <x v="0"/>
    <s v="Per laboratory"/>
    <n v="141"/>
    <n v="141"/>
    <n v="141"/>
    <n v="141"/>
    <n v="564"/>
    <n v="141"/>
    <n v="141"/>
    <n v="141"/>
    <n v="141"/>
    <n v="564"/>
    <n v="141"/>
    <n v="141"/>
    <n v="141"/>
    <n v="141"/>
    <n v="564"/>
    <m/>
    <m/>
    <m/>
    <m/>
    <n v="0"/>
    <m/>
    <m/>
    <m/>
    <m/>
    <n v="0"/>
    <n v="1692"/>
    <s v="5.6 Laboratory reagents"/>
    <s v="Per Quarter"/>
    <s v="BDT"/>
    <n v="2148.9361702127658"/>
    <n v="25.439440562542117"/>
    <n v="3586.9611193184387"/>
    <n v="3586.9611193184387"/>
    <n v="3586.9611193184387"/>
    <n v="3586.9611193184387"/>
    <n v="14347.844477273755"/>
    <n v="26.711412590669223"/>
    <n v="3766.3091752843607"/>
    <n v="3766.3091752843607"/>
    <n v="3766.3091752843607"/>
    <n v="3766.3091752843607"/>
    <n v="15065.236701137443"/>
    <n v="28.046983220202684"/>
    <n v="3954.6246340485782"/>
    <n v="3954.6246340485782"/>
    <n v="3954.6246340485782"/>
    <n v="3954.6246340485782"/>
    <n v="15818.498536194313"/>
    <n v="29.44933238121282"/>
    <n v="0"/>
    <n v="0"/>
    <n v="0"/>
    <n v="0"/>
    <n v="0"/>
    <n v="30.921799000273463"/>
    <n v="0"/>
    <n v="0"/>
    <n v="0"/>
    <n v="0"/>
    <x v="0"/>
    <n v="45231.579714605512"/>
    <n v="3820830"/>
  </r>
  <r>
    <x v="0"/>
    <x v="1"/>
    <m/>
    <x v="1"/>
    <x v="31"/>
    <s v="Supplies/consumables for Microscopy (Partner NGOs) "/>
    <x v="1"/>
    <x v="3"/>
    <s v="Per laboratory"/>
    <n v="15"/>
    <n v="15"/>
    <n v="15"/>
    <n v="15"/>
    <n v="60"/>
    <n v="15"/>
    <n v="15"/>
    <n v="15"/>
    <n v="15"/>
    <n v="60"/>
    <n v="15"/>
    <n v="15"/>
    <n v="15"/>
    <n v="15"/>
    <n v="60"/>
    <m/>
    <m/>
    <m/>
    <m/>
    <n v="0"/>
    <m/>
    <m/>
    <m/>
    <m/>
    <n v="0"/>
    <n v="180"/>
    <s v="5.6 Laboratory reagents"/>
    <s v="Per Quarter"/>
    <s v="BDT"/>
    <n v="6000"/>
    <n v="71.028933055810668"/>
    <n v="1065.43399583716"/>
    <n v="1065.43399583716"/>
    <n v="1065.43399583716"/>
    <n v="1065.43399583716"/>
    <n v="4261.7359833486398"/>
    <n v="74.5803797086012"/>
    <n v="1118.705695629018"/>
    <n v="1118.705695629018"/>
    <n v="1118.705695629018"/>
    <n v="1118.705695629018"/>
    <n v="4474.822782516072"/>
    <n v="78.309398694031259"/>
    <n v="1174.640980410469"/>
    <n v="1174.640980410469"/>
    <n v="1174.640980410469"/>
    <n v="1174.640980410469"/>
    <n v="4698.5639216418758"/>
    <n v="82.224868628732821"/>
    <n v="0"/>
    <n v="0"/>
    <n v="0"/>
    <n v="0"/>
    <n v="0"/>
    <n v="86.336112060169469"/>
    <n v="0"/>
    <n v="0"/>
    <n v="0"/>
    <n v="0"/>
    <x v="0"/>
    <n v="13435.122687506588"/>
    <n v="1134900"/>
  </r>
  <r>
    <x v="0"/>
    <x v="1"/>
    <m/>
    <x v="1"/>
    <x v="31"/>
    <s v="Rent &amp; utlities for laboratory "/>
    <x v="1"/>
    <x v="0"/>
    <s v="Per Facility"/>
    <n v="141"/>
    <n v="141"/>
    <n v="141"/>
    <n v="141"/>
    <n v="564"/>
    <n v="141"/>
    <n v="141"/>
    <n v="141"/>
    <n v="141"/>
    <n v="564"/>
    <n v="141"/>
    <n v="141"/>
    <n v="141"/>
    <n v="141"/>
    <n v="564"/>
    <m/>
    <m/>
    <m/>
    <m/>
    <n v="0"/>
    <m/>
    <m/>
    <m/>
    <m/>
    <n v="0"/>
    <n v="1692"/>
    <s v="11.1 Office related costs"/>
    <s v="Per Quarter"/>
    <s v="BDT"/>
    <n v="3150.5137369537097"/>
    <n v="37.296271552249493"/>
    <n v="5258.7742888671783"/>
    <n v="5258.7742888671783"/>
    <n v="5258.7742888671783"/>
    <n v="5258.7742888671783"/>
    <n v="21035.097155468713"/>
    <n v="39.161085129861966"/>
    <n v="5521.7130033105377"/>
    <n v="5521.7130033105377"/>
    <n v="5521.7130033105377"/>
    <n v="5521.7130033105377"/>
    <n v="22086.852013242151"/>
    <n v="41.119139386355066"/>
    <n v="5797.7986534760639"/>
    <n v="5797.7986534760639"/>
    <n v="5797.7986534760639"/>
    <n v="5797.7986534760639"/>
    <n v="23191.194613904256"/>
    <n v="43.175096355672821"/>
    <n v="0"/>
    <n v="0"/>
    <n v="0"/>
    <n v="0"/>
    <n v="0"/>
    <n v="45.333851173456466"/>
    <n v="0"/>
    <n v="0"/>
    <n v="0"/>
    <n v="0"/>
    <x v="0"/>
    <n v="66313.143782615123"/>
    <n v="5601644.9294410655"/>
  </r>
  <r>
    <x v="0"/>
    <x v="1"/>
    <m/>
    <x v="1"/>
    <x v="31"/>
    <s v="Salary of guard cum cleaner (Partner NGOs) "/>
    <x v="1"/>
    <x v="3"/>
    <s v="Per Facility"/>
    <n v="43"/>
    <n v="43"/>
    <n v="43"/>
    <n v="43"/>
    <n v="172"/>
    <n v="43"/>
    <n v="43"/>
    <n v="43"/>
    <n v="43"/>
    <n v="172"/>
    <n v="43"/>
    <n v="43"/>
    <n v="43"/>
    <n v="43"/>
    <n v="172"/>
    <m/>
    <m/>
    <m/>
    <m/>
    <n v="0"/>
    <m/>
    <m/>
    <m/>
    <m/>
    <n v="0"/>
    <n v="516"/>
    <s v="1.2 Salaries - outreach workers, medical staff and other service providers"/>
    <s v="Per Quarter"/>
    <s v="BDT"/>
    <n v="9860"/>
    <n v="116.72421332171554"/>
    <n v="5019.141172833768"/>
    <n v="5019.141172833768"/>
    <n v="5019.141172833768"/>
    <n v="5019.141172833768"/>
    <n v="20076.564691335072"/>
    <n v="126.06215038745279"/>
    <n v="5420.6724666604696"/>
    <n v="5420.6724666604696"/>
    <n v="5420.6724666604696"/>
    <n v="5420.6724666604696"/>
    <n v="21682.689866641878"/>
    <n v="136.14712241844902"/>
    <n v="5854.3262639933073"/>
    <n v="5854.3262639933073"/>
    <n v="5854.3262639933073"/>
    <n v="5854.3262639933073"/>
    <n v="23417.305055973229"/>
    <n v="147.03889221192495"/>
    <n v="0"/>
    <n v="0"/>
    <n v="0"/>
    <n v="0"/>
    <n v="0"/>
    <n v="158.80200358887896"/>
    <n v="0"/>
    <n v="0"/>
    <n v="0"/>
    <n v="0"/>
    <x v="0"/>
    <n v="65176.559613950179"/>
    <n v="5505634.6880000001"/>
  </r>
  <r>
    <x v="4"/>
    <x v="9"/>
    <m/>
    <x v="6"/>
    <x v="16"/>
    <s v="Repair-Maitenance &amp; Renovation"/>
    <x v="1"/>
    <x v="0"/>
    <s v="Per Facility"/>
    <n v="16"/>
    <n v="31"/>
    <n v="16"/>
    <n v="31"/>
    <n v="94"/>
    <n v="16"/>
    <n v="31"/>
    <n v="16"/>
    <n v="31"/>
    <n v="94"/>
    <n v="16"/>
    <n v="31"/>
    <n v="16"/>
    <n v="31"/>
    <n v="94"/>
    <m/>
    <m/>
    <m/>
    <m/>
    <n v="0"/>
    <m/>
    <m/>
    <m/>
    <m/>
    <n v="0"/>
    <n v="282"/>
    <s v="8.3 Infrastructure maintenance and other INF costs"/>
    <s v="Per Facility"/>
    <s v="BDT"/>
    <n v="3447.7069484882422"/>
    <n v="40.81449100670411"/>
    <n v="653.03185610726575"/>
    <n v="1265.2492212078273"/>
    <n v="653.03185610726575"/>
    <n v="1265.2492212078273"/>
    <n v="3836.5621546301863"/>
    <n v="42.855215557039315"/>
    <n v="685.68344891262905"/>
    <n v="1328.5116822682187"/>
    <n v="685.68344891262905"/>
    <n v="1328.5116822682187"/>
    <n v="4028.390262361695"/>
    <n v="44.997976334891284"/>
    <n v="719.96762135826054"/>
    <n v="1394.9372663816298"/>
    <n v="719.96762135826054"/>
    <n v="1394.9372663816298"/>
    <n v="4229.8097754797809"/>
    <n v="47.247875151635853"/>
    <n v="0"/>
    <n v="0"/>
    <n v="0"/>
    <n v="0"/>
    <n v="0"/>
    <n v="49.610268909217645"/>
    <n v="0"/>
    <n v="0"/>
    <n v="0"/>
    <n v="0"/>
    <x v="0"/>
    <n v="12094.762192471662"/>
    <n v="1021676.2385802633"/>
  </r>
  <r>
    <x v="0"/>
    <x v="1"/>
    <m/>
    <x v="1"/>
    <x v="7"/>
    <s v="Basic training on diagnosis and treatment for health workers and others"/>
    <x v="1"/>
    <x v="0"/>
    <s v="Per Batch (20 person)"/>
    <m/>
    <m/>
    <m/>
    <n v="2"/>
    <n v="2"/>
    <n v="1"/>
    <m/>
    <m/>
    <m/>
    <n v="1"/>
    <n v="2"/>
    <n v="0"/>
    <n v="0"/>
    <n v="0"/>
    <n v="2"/>
    <m/>
    <m/>
    <m/>
    <m/>
    <n v="0"/>
    <m/>
    <m/>
    <m/>
    <m/>
    <n v="0"/>
    <n v="5"/>
    <s v="2.1 Training related per diems/transport/other costs"/>
    <s v="Per Batch"/>
    <s v="BDT"/>
    <n v="126181"/>
    <n v="1493.7503003192078"/>
    <n v="0"/>
    <n v="0"/>
    <n v="0"/>
    <n v="2987.5006006384156"/>
    <n v="2987.5006006384156"/>
    <n v="1568.4378153351681"/>
    <n v="1568.4378153351681"/>
    <n v="0"/>
    <n v="0"/>
    <n v="0"/>
    <n v="1568.4378153351681"/>
    <n v="1646.8597061019266"/>
    <n v="3293.7194122038532"/>
    <n v="0"/>
    <n v="0"/>
    <n v="0"/>
    <n v="3293.7194122038532"/>
    <n v="1729.2026914070229"/>
    <n v="0"/>
    <n v="0"/>
    <n v="0"/>
    <n v="0"/>
    <n v="0"/>
    <n v="1815.6628259773743"/>
    <n v="0"/>
    <n v="0"/>
    <n v="0"/>
    <n v="0"/>
    <x v="0"/>
    <n v="7849.6578281774364"/>
    <n v="663081.15500000003"/>
  </r>
  <r>
    <x v="0"/>
    <x v="1"/>
    <m/>
    <x v="1"/>
    <x v="7"/>
    <s v="Refresher training ondia and treatment for health workers and others"/>
    <x v="1"/>
    <x v="0"/>
    <s v="Per batch (20 person)"/>
    <m/>
    <n v="1"/>
    <m/>
    <n v="2"/>
    <n v="3"/>
    <n v="2"/>
    <n v="2"/>
    <m/>
    <n v="2"/>
    <n v="6"/>
    <n v="2"/>
    <n v="2"/>
    <m/>
    <m/>
    <n v="4"/>
    <m/>
    <m/>
    <m/>
    <m/>
    <n v="0"/>
    <m/>
    <m/>
    <m/>
    <m/>
    <n v="0"/>
    <n v="13"/>
    <s v="2.1 Training related per diems/transport/other costs"/>
    <s v="Per Batch"/>
    <s v="BDT"/>
    <n v="95504"/>
    <n v="1130.5912037603571"/>
    <n v="0"/>
    <n v="1130.5912037603571"/>
    <n v="0"/>
    <n v="2261.1824075207142"/>
    <n v="3391.7736112810712"/>
    <n v="1187.120763948375"/>
    <n v="2374.2415278967501"/>
    <n v="2374.2415278967501"/>
    <n v="0"/>
    <n v="2374.2415278967501"/>
    <n v="7122.7245836902503"/>
    <n v="1246.476802145794"/>
    <n v="2492.9536042915879"/>
    <n v="2492.9536042915879"/>
    <n v="0"/>
    <n v="0"/>
    <n v="4985.9072085831758"/>
    <n v="1308.8006422530837"/>
    <n v="0"/>
    <n v="0"/>
    <n v="0"/>
    <n v="0"/>
    <n v="0"/>
    <n v="1374.240674365738"/>
    <n v="0"/>
    <n v="0"/>
    <n v="0"/>
    <n v="0"/>
    <x v="0"/>
    <n v="15500.405403554498"/>
    <n v="1309359.8400000003"/>
  </r>
  <r>
    <x v="0"/>
    <x v="1"/>
    <m/>
    <x v="1"/>
    <x v="7"/>
    <s v="Refresher training on EDPT of Community level health staff (Partner NGOs)"/>
    <x v="1"/>
    <x v="3"/>
    <s v="Per batch (20 person)"/>
    <n v="2"/>
    <m/>
    <m/>
    <m/>
    <n v="2"/>
    <n v="2"/>
    <m/>
    <m/>
    <m/>
    <n v="2"/>
    <n v="2"/>
    <m/>
    <m/>
    <m/>
    <n v="2"/>
    <m/>
    <m/>
    <m/>
    <m/>
    <n v="0"/>
    <m/>
    <m/>
    <m/>
    <m/>
    <n v="0"/>
    <n v="6"/>
    <s v="2.1 Training related per diems/transport/other costs"/>
    <s v="Per Batch"/>
    <s v="BDT"/>
    <n v="95504"/>
    <n v="1130.5912037603571"/>
    <n v="2261.1824075207142"/>
    <n v="0"/>
    <n v="0"/>
    <n v="0"/>
    <n v="2261.1824075207142"/>
    <n v="1187.120763948375"/>
    <n v="2374.2415278967501"/>
    <n v="0"/>
    <n v="0"/>
    <n v="0"/>
    <n v="2374.2415278967501"/>
    <n v="1246.476802145794"/>
    <n v="2492.9536042915879"/>
    <n v="0"/>
    <n v="0"/>
    <n v="0"/>
    <n v="2492.9536042915879"/>
    <n v="1308.8006422530837"/>
    <n v="0"/>
    <n v="0"/>
    <n v="0"/>
    <n v="0"/>
    <n v="0"/>
    <n v="1374.240674365738"/>
    <n v="0"/>
    <n v="0"/>
    <n v="0"/>
    <n v="0"/>
    <x v="0"/>
    <n v="7128.3775397090521"/>
    <n v="602152.72000000009"/>
  </r>
  <r>
    <x v="0"/>
    <x v="1"/>
    <m/>
    <x v="1"/>
    <x v="7"/>
    <s v="Basic training on diagnosis and treatment for health volunteers"/>
    <x v="1"/>
    <x v="0"/>
    <s v="Per batch (20 person)"/>
    <m/>
    <n v="2"/>
    <m/>
    <n v="2"/>
    <n v="4"/>
    <n v="2"/>
    <n v="2"/>
    <m/>
    <n v="2"/>
    <n v="6"/>
    <n v="2"/>
    <n v="2"/>
    <m/>
    <n v="2"/>
    <n v="6"/>
    <m/>
    <m/>
    <m/>
    <m/>
    <n v="0"/>
    <m/>
    <m/>
    <m/>
    <m/>
    <n v="0"/>
    <n v="16"/>
    <s v="2.1 Training related per diems/transport/other costs"/>
    <s v="Per Batch"/>
    <s v="BDT"/>
    <n v="81265"/>
    <n v="962.027707463409"/>
    <n v="0"/>
    <n v="1924.055414926818"/>
    <n v="0"/>
    <n v="1924.055414926818"/>
    <n v="3848.110829853636"/>
    <n v="1010.1290928365795"/>
    <n v="2020.258185673159"/>
    <n v="2020.258185673159"/>
    <n v="0"/>
    <n v="2020.258185673159"/>
    <n v="6060.7745570194766"/>
    <n v="1060.6355474784086"/>
    <n v="2121.2710949568173"/>
    <n v="2121.2710949568173"/>
    <n v="0"/>
    <n v="2121.2710949568173"/>
    <n v="6363.8132848704518"/>
    <n v="1113.6673248523291"/>
    <n v="0"/>
    <n v="0"/>
    <n v="0"/>
    <n v="0"/>
    <n v="0"/>
    <n v="1169.3506910949457"/>
    <n v="0"/>
    <n v="0"/>
    <n v="0"/>
    <n v="0"/>
    <x v="0"/>
    <n v="16272.698671743565"/>
    <n v="1374597.4750000001"/>
  </r>
  <r>
    <x v="1"/>
    <x v="2"/>
    <m/>
    <x v="3"/>
    <x v="11"/>
    <s v="Printing of RDT Register"/>
    <x v="1"/>
    <x v="0"/>
    <s v="Per Register"/>
    <m/>
    <n v="3650"/>
    <m/>
    <m/>
    <n v="3650"/>
    <m/>
    <n v="3650"/>
    <m/>
    <m/>
    <n v="3650"/>
    <m/>
    <n v="3650"/>
    <m/>
    <m/>
    <n v="3650"/>
    <m/>
    <m/>
    <m/>
    <m/>
    <n v="0"/>
    <m/>
    <m/>
    <m/>
    <m/>
    <n v="0"/>
    <n v="10950"/>
    <s v="10.1 Printed materials (forms, books, guidelines, brochure, leaflets...)"/>
    <s v="Per unit"/>
    <s v="BDT"/>
    <n v="145.80000000000001"/>
    <n v="1.7260030732561993"/>
    <n v="0"/>
    <n v="6299.9112173851272"/>
    <n v="0"/>
    <n v="0"/>
    <n v="6299.9112173851272"/>
    <n v="1.8123032269190094"/>
    <n v="0"/>
    <n v="6614.9067782543843"/>
    <n v="0"/>
    <n v="0"/>
    <n v="6614.9067782543843"/>
    <n v="1.9029183882649598"/>
    <n v="0"/>
    <n v="6945.6521171671038"/>
    <n v="0"/>
    <n v="0"/>
    <n v="6945.6521171671038"/>
    <n v="1.9980643076782079"/>
    <n v="0"/>
    <n v="0"/>
    <n v="0"/>
    <n v="0"/>
    <n v="0"/>
    <n v="2.0979675230621182"/>
    <n v="0"/>
    <n v="0"/>
    <n v="0"/>
    <n v="0"/>
    <x v="0"/>
    <n v="19860.470112806615"/>
    <n v="1677665.925"/>
  </r>
  <r>
    <x v="1"/>
    <x v="2"/>
    <m/>
    <x v="3"/>
    <x v="11"/>
    <s v="Printing of HWs' HH visit register"/>
    <x v="1"/>
    <x v="0"/>
    <s v="Per Register"/>
    <m/>
    <n v="5500"/>
    <m/>
    <m/>
    <n v="5500"/>
    <m/>
    <n v="5500"/>
    <m/>
    <m/>
    <n v="5500"/>
    <m/>
    <n v="5500"/>
    <m/>
    <m/>
    <n v="5500"/>
    <m/>
    <m/>
    <m/>
    <m/>
    <n v="0"/>
    <m/>
    <m/>
    <m/>
    <m/>
    <n v="0"/>
    <n v="16500"/>
    <s v="10.1 Printed materials (forms, books, guidelines, brochure, leaflets...)"/>
    <s v="Per unit"/>
    <s v="BDT"/>
    <n v="215.78399999999999"/>
    <n v="2.5544845484191749"/>
    <n v="0"/>
    <n v="14049.665016305462"/>
    <n v="0"/>
    <n v="0"/>
    <n v="14049.665016305462"/>
    <n v="2.6822087758401336"/>
    <n v="0"/>
    <n v="14752.148267120734"/>
    <n v="0"/>
    <n v="0"/>
    <n v="14752.148267120734"/>
    <n v="2.8163192146321405"/>
    <n v="0"/>
    <n v="15489.755680476774"/>
    <n v="0"/>
    <n v="0"/>
    <n v="15489.755680476774"/>
    <n v="2.9571351753637476"/>
    <n v="0"/>
    <n v="0"/>
    <n v="0"/>
    <n v="0"/>
    <n v="0"/>
    <n v="3.104991934131935"/>
    <n v="0"/>
    <n v="0"/>
    <n v="0"/>
    <n v="0"/>
    <x v="0"/>
    <n v="44291.568963902973"/>
    <n v="3741424.8300000005"/>
  </r>
  <r>
    <x v="0"/>
    <x v="1"/>
    <m/>
    <x v="1"/>
    <x v="7"/>
    <s v="Special health camp "/>
    <x v="1"/>
    <x v="0"/>
    <s v="Per Activity"/>
    <m/>
    <n v="30"/>
    <n v="30"/>
    <m/>
    <n v="60"/>
    <m/>
    <n v="30"/>
    <n v="30"/>
    <m/>
    <n v="60"/>
    <m/>
    <n v="30"/>
    <n v="30"/>
    <m/>
    <n v="60"/>
    <m/>
    <m/>
    <m/>
    <m/>
    <n v="0"/>
    <m/>
    <m/>
    <m/>
    <m/>
    <n v="0"/>
    <n v="180"/>
    <s v="2.5 Other Transportation costs"/>
    <s v="Per Campaign"/>
    <s v="BDT"/>
    <n v="8400"/>
    <n v="99.440506278134933"/>
    <n v="0"/>
    <n v="2983.2151883440479"/>
    <n v="2983.2151883440479"/>
    <n v="0"/>
    <n v="5966.4303766880957"/>
    <n v="104.41253159204169"/>
    <n v="0"/>
    <n v="3132.3759477612507"/>
    <n v="3132.3759477612507"/>
    <n v="0"/>
    <n v="6264.7518955225014"/>
    <n v="109.63315817164377"/>
    <n v="0"/>
    <n v="3288.9947451493131"/>
    <n v="3288.9947451493131"/>
    <n v="0"/>
    <n v="6577.9894902986262"/>
    <n v="115.11481608022596"/>
    <n v="0"/>
    <n v="0"/>
    <n v="0"/>
    <n v="0"/>
    <n v="0"/>
    <n v="120.87055688423727"/>
    <n v="0"/>
    <n v="0"/>
    <n v="0"/>
    <n v="0"/>
    <x v="0"/>
    <n v="18809.171762509224"/>
    <n v="1588860"/>
  </r>
  <r>
    <x v="0"/>
    <x v="1"/>
    <m/>
    <x v="1"/>
    <x v="7"/>
    <s v="Special health camp (Partner NGOs)"/>
    <x v="1"/>
    <x v="3"/>
    <s v="Per Activity"/>
    <m/>
    <n v="20"/>
    <n v="20"/>
    <m/>
    <n v="40"/>
    <m/>
    <n v="20"/>
    <n v="20"/>
    <m/>
    <n v="40"/>
    <m/>
    <n v="20"/>
    <n v="20"/>
    <m/>
    <n v="40"/>
    <m/>
    <m/>
    <m/>
    <m/>
    <n v="0"/>
    <m/>
    <m/>
    <m/>
    <m/>
    <n v="0"/>
    <n v="120"/>
    <s v="2.5 Other Transportation costs"/>
    <s v="Per Campaign"/>
    <s v="BDT"/>
    <n v="8400"/>
    <n v="99.440506278134933"/>
    <n v="0"/>
    <n v="1988.8101255626987"/>
    <n v="1988.8101255626987"/>
    <n v="0"/>
    <n v="3977.6202511253973"/>
    <n v="104.41253159204169"/>
    <n v="0"/>
    <n v="2088.2506318408336"/>
    <n v="2088.2506318408336"/>
    <n v="0"/>
    <n v="4176.5012636816673"/>
    <n v="109.63315817164377"/>
    <n v="0"/>
    <n v="2192.6631634328755"/>
    <n v="2192.6631634328755"/>
    <n v="0"/>
    <n v="4385.3263268657511"/>
    <n v="115.11481608022596"/>
    <n v="0"/>
    <n v="0"/>
    <n v="0"/>
    <n v="0"/>
    <n v="0"/>
    <n v="120.87055688423727"/>
    <n v="0"/>
    <n v="0"/>
    <n v="0"/>
    <n v="0"/>
    <x v="0"/>
    <n v="12539.447841672816"/>
    <n v="1059240"/>
  </r>
  <r>
    <x v="1"/>
    <x v="2"/>
    <n v="1"/>
    <x v="3"/>
    <x v="11"/>
    <s v="Cost of mHealth for health volunteer"/>
    <x v="1"/>
    <x v="0"/>
    <s v="Per person"/>
    <n v="10947"/>
    <n v="10947"/>
    <n v="10947"/>
    <n v="10947"/>
    <n v="43788"/>
    <n v="10947"/>
    <n v="10947"/>
    <n v="10947"/>
    <n v="10947"/>
    <n v="43788"/>
    <n v="10947"/>
    <n v="10947"/>
    <n v="10947"/>
    <n v="10947"/>
    <n v="43788"/>
    <m/>
    <m/>
    <m/>
    <m/>
    <n v="0"/>
    <m/>
    <m/>
    <m/>
    <m/>
    <n v="0"/>
    <n v="131364"/>
    <s v="13.4 Incentives for Community Health Workers (CHW), outreach workers, medical staff a"/>
    <s v="Per Quarter"/>
    <s v="BDT"/>
    <n v="63.837994214079075"/>
    <n v="0.75572410290817527"/>
    <n v="8272.9117545357949"/>
    <n v="8272.9117545357949"/>
    <n v="8272.9117545357949"/>
    <n v="8272.9117545357949"/>
    <n v="33091.64701814318"/>
    <n v="0.79351030805358402"/>
    <n v="8686.5573422625839"/>
    <n v="8686.5573422625839"/>
    <n v="8686.5573422625839"/>
    <n v="8686.5573422625839"/>
    <n v="34746.229369050336"/>
    <n v="0.83318582345626324"/>
    <n v="9120.8852093757141"/>
    <n v="9120.8852093757141"/>
    <n v="9120.8852093757141"/>
    <n v="9120.8852093757141"/>
    <n v="36483.540837502856"/>
    <n v="0.87484511462907644"/>
    <n v="0"/>
    <n v="0"/>
    <n v="0"/>
    <n v="0"/>
    <n v="0"/>
    <n v="0.91858737036053029"/>
    <n v="0"/>
    <n v="0"/>
    <n v="0"/>
    <n v="0"/>
    <x v="0"/>
    <n v="104321.41722469637"/>
    <n v="8812303.3307618126"/>
  </r>
  <r>
    <x v="0"/>
    <x v="1"/>
    <m/>
    <x v="0"/>
    <x v="33"/>
    <s v="Incentive for health volunteer"/>
    <x v="1"/>
    <x v="0"/>
    <s v="Per case"/>
    <n v="2125"/>
    <n v="2125"/>
    <n v="2125"/>
    <n v="2125"/>
    <n v="8500"/>
    <n v="2125"/>
    <n v="2125"/>
    <n v="2125"/>
    <n v="2125"/>
    <n v="8500"/>
    <n v="2125"/>
    <n v="2125"/>
    <n v="2125"/>
    <n v="2125"/>
    <n v="8500"/>
    <m/>
    <m/>
    <m/>
    <m/>
    <n v="0"/>
    <m/>
    <m/>
    <m/>
    <m/>
    <n v="0"/>
    <n v="25500"/>
    <s v="13.4 Incentives for Community Health Workers (CHW), outreach workers, medical staff a"/>
    <s v="Per Case"/>
    <s v="BDT"/>
    <n v="120"/>
    <n v="1.4205786611162134"/>
    <n v="3018.7296548719537"/>
    <n v="3018.7296548719537"/>
    <n v="3018.7296548719537"/>
    <n v="3018.7296548719537"/>
    <n v="12074.918619487815"/>
    <n v="1.4916075941720242"/>
    <n v="3169.6661376155512"/>
    <n v="3169.6661376155512"/>
    <n v="3169.6661376155512"/>
    <n v="3169.6661376155512"/>
    <n v="12678.664550462205"/>
    <n v="1.5661879738806255"/>
    <n v="3328.1494444963291"/>
    <n v="3328.1494444963291"/>
    <n v="3328.1494444963291"/>
    <n v="3328.1494444963291"/>
    <n v="13312.597777985316"/>
    <n v="1.6444973725746568"/>
    <n v="0"/>
    <n v="0"/>
    <n v="0"/>
    <n v="0"/>
    <n v="0"/>
    <n v="1.7267222412033898"/>
    <n v="0"/>
    <n v="0"/>
    <n v="0"/>
    <n v="0"/>
    <x v="0"/>
    <n v="38066.18094793534"/>
    <n v="3215550.0000000005"/>
  </r>
  <r>
    <x v="2"/>
    <x v="12"/>
    <m/>
    <x v="1"/>
    <x v="29"/>
    <s v="Printing of treatment chart, malaria species etc."/>
    <x v="1"/>
    <x v="0"/>
    <s v="Per Piece"/>
    <m/>
    <m/>
    <m/>
    <m/>
    <n v="0"/>
    <n v="3200"/>
    <m/>
    <m/>
    <m/>
    <n v="3200"/>
    <m/>
    <m/>
    <m/>
    <m/>
    <n v="0"/>
    <m/>
    <m/>
    <m/>
    <m/>
    <n v="0"/>
    <m/>
    <m/>
    <m/>
    <m/>
    <n v="0"/>
    <n v="3200"/>
    <s v="10.1 Printed materials (forms, books, guidelines, brochure, leaflets...)"/>
    <s v="Per unit"/>
    <s v="BDT"/>
    <n v="32"/>
    <n v="0.37882097629765688"/>
    <n v="0"/>
    <n v="0"/>
    <n v="0"/>
    <n v="0"/>
    <n v="0"/>
    <n v="0.39776202511253972"/>
    <n v="1272.8384803601271"/>
    <n v="0"/>
    <n v="0"/>
    <n v="0"/>
    <n v="1272.8384803601271"/>
    <n v="0.41765012636816673"/>
    <n v="0"/>
    <n v="0"/>
    <n v="0"/>
    <n v="0"/>
    <n v="0"/>
    <n v="0.43853263268657511"/>
    <n v="0"/>
    <n v="0"/>
    <n v="0"/>
    <n v="0"/>
    <n v="0"/>
    <n v="0.46045926432090389"/>
    <n v="0"/>
    <n v="0"/>
    <n v="0"/>
    <n v="0"/>
    <x v="0"/>
    <n v="1272.8384803601271"/>
    <n v="107519.99999999999"/>
  </r>
  <r>
    <x v="0"/>
    <x v="0"/>
    <m/>
    <x v="3"/>
    <x v="11"/>
    <s v="Printing of treatment card, student card etc"/>
    <x v="1"/>
    <x v="3"/>
    <s v="Per Thousand"/>
    <m/>
    <m/>
    <n v="100"/>
    <m/>
    <n v="100"/>
    <n v="100"/>
    <m/>
    <m/>
    <m/>
    <n v="100"/>
    <m/>
    <n v="100"/>
    <m/>
    <m/>
    <n v="100"/>
    <m/>
    <m/>
    <m/>
    <m/>
    <n v="0"/>
    <m/>
    <m/>
    <m/>
    <m/>
    <n v="0"/>
    <n v="300"/>
    <s v="10.1 Printed materials (forms, books, guidelines, brochure, leaflets...)"/>
    <s v="Per unit"/>
    <s v="BDT"/>
    <n v="5000"/>
    <n v="59.19077754650889"/>
    <n v="0"/>
    <n v="0"/>
    <n v="5919.0777546508889"/>
    <n v="0"/>
    <n v="5919.0777546508889"/>
    <n v="62.15031642383434"/>
    <n v="6215.0316423834338"/>
    <n v="0"/>
    <n v="0"/>
    <n v="0"/>
    <n v="6215.0316423834338"/>
    <n v="65.257832245026066"/>
    <n v="0"/>
    <n v="6525.7832245026066"/>
    <n v="0"/>
    <n v="0"/>
    <n v="6525.7832245026066"/>
    <n v="68.520723857277375"/>
    <n v="0"/>
    <n v="0"/>
    <n v="0"/>
    <n v="0"/>
    <n v="0"/>
    <n v="71.946760050141251"/>
    <n v="0"/>
    <n v="0"/>
    <n v="0"/>
    <n v="0"/>
    <x v="0"/>
    <n v="18659.892621536928"/>
    <n v="1576250"/>
  </r>
  <r>
    <x v="0"/>
    <x v="0"/>
    <m/>
    <x v="1"/>
    <x v="7"/>
    <s v="Referral cost for diagnosis and treatment facilitation "/>
    <x v="1"/>
    <x v="0"/>
    <s v="Quarterly Allocation"/>
    <n v="3"/>
    <n v="3"/>
    <n v="3"/>
    <n v="3"/>
    <n v="12"/>
    <n v="3"/>
    <n v="3"/>
    <n v="3"/>
    <n v="3"/>
    <n v="12"/>
    <n v="3"/>
    <n v="3"/>
    <n v="3"/>
    <n v="3"/>
    <n v="12"/>
    <m/>
    <m/>
    <m/>
    <m/>
    <n v="0"/>
    <m/>
    <m/>
    <m/>
    <m/>
    <n v="0"/>
    <n v="36"/>
    <s v="2.5 Other Transportation costs"/>
    <s v="Per Quarter"/>
    <s v="BDT"/>
    <n v="4809.65625"/>
    <n v="56.937458633785234"/>
    <n v="170.81237590135569"/>
    <n v="170.81237590135569"/>
    <n v="170.81237590135569"/>
    <n v="170.81237590135569"/>
    <n v="683.24950360542277"/>
    <n v="59.784331565474496"/>
    <n v="179.35299469642348"/>
    <n v="179.35299469642348"/>
    <n v="179.35299469642348"/>
    <n v="179.35299469642348"/>
    <n v="717.41197878569392"/>
    <n v="62.773548143748222"/>
    <n v="188.32064443124466"/>
    <n v="188.32064443124466"/>
    <n v="188.32064443124466"/>
    <n v="188.32064443124466"/>
    <n v="753.28257772497864"/>
    <n v="65.912225550935631"/>
    <n v="0"/>
    <n v="0"/>
    <n v="0"/>
    <n v="0"/>
    <n v="0"/>
    <n v="69.207836828482414"/>
    <n v="0"/>
    <n v="0"/>
    <n v="0"/>
    <n v="0"/>
    <x v="0"/>
    <n v="2153.9440601160954"/>
    <n v="181949.29593750002"/>
  </r>
  <r>
    <x v="4"/>
    <x v="6"/>
    <m/>
    <x v="3"/>
    <x v="3"/>
    <s v="Monthly/quarterly monitoring meeting of health workers"/>
    <x v="1"/>
    <x v="0"/>
    <s v="Per person"/>
    <n v="4293"/>
    <n v="4293"/>
    <n v="4293"/>
    <n v="4293"/>
    <n v="17172"/>
    <n v="4293"/>
    <n v="4293"/>
    <n v="4293"/>
    <n v="4293"/>
    <n v="17172"/>
    <n v="4293"/>
    <n v="4293"/>
    <n v="4293"/>
    <n v="4293"/>
    <n v="17172"/>
    <m/>
    <m/>
    <m/>
    <m/>
    <n v="0"/>
    <m/>
    <m/>
    <m/>
    <m/>
    <n v="0"/>
    <n v="51516"/>
    <s v="2.4 Meeting/Advocacy related per diems/transport/other costs"/>
    <s v="Per person _x000a_/per quarter"/>
    <s v="BDT"/>
    <n v="335.39069536094439"/>
    <n v="3.9704072080557182"/>
    <n v="17044.958144183198"/>
    <n v="17044.958144183198"/>
    <n v="17044.958144183198"/>
    <n v="17044.958144183198"/>
    <n v="68179.832576732791"/>
    <n v="4.1689275684585043"/>
    <n v="17897.206051392361"/>
    <n v="17897.206051392361"/>
    <n v="17897.206051392361"/>
    <n v="17897.206051392361"/>
    <n v="71588.824205569443"/>
    <n v="4.3773739468814297"/>
    <n v="18792.066353961978"/>
    <n v="18792.066353961978"/>
    <n v="18792.066353961978"/>
    <n v="18792.066353961978"/>
    <n v="75168.265415847913"/>
    <n v="4.5962426442255016"/>
    <n v="0"/>
    <n v="0"/>
    <n v="0"/>
    <n v="0"/>
    <n v="0"/>
    <n v="4.8260547764367772"/>
    <n v="0"/>
    <n v="0"/>
    <n v="0"/>
    <n v="0"/>
    <x v="0"/>
    <n v="214936.92219815016"/>
    <n v="18156284.737876981"/>
  </r>
  <r>
    <x v="4"/>
    <x v="6"/>
    <m/>
    <x v="3"/>
    <x v="3"/>
    <s v="Monthly monitoring meeting of PA"/>
    <x v="1"/>
    <x v="3"/>
    <s v="Per person"/>
    <n v="82"/>
    <n v="82"/>
    <n v="82"/>
    <n v="82"/>
    <n v="328"/>
    <n v="82"/>
    <n v="82"/>
    <n v="82"/>
    <n v="82"/>
    <n v="328"/>
    <n v="82"/>
    <n v="82"/>
    <n v="82"/>
    <n v="82"/>
    <n v="328"/>
    <m/>
    <m/>
    <m/>
    <m/>
    <n v="0"/>
    <m/>
    <m/>
    <m/>
    <m/>
    <n v="0"/>
    <n v="984"/>
    <s v="2.4 Meeting/Advocacy related per diems/transport/other costs"/>
    <s v="Per person _x000a_/per quarter"/>
    <s v="BDT"/>
    <n v="600"/>
    <n v="7.102893305581067"/>
    <n v="582.43725105764747"/>
    <n v="582.43725105764747"/>
    <n v="582.43725105764747"/>
    <n v="582.43725105764747"/>
    <n v="2329.7490042305899"/>
    <n v="7.4580379708601203"/>
    <n v="611.55911361052983"/>
    <n v="611.55911361052983"/>
    <n v="611.55911361052983"/>
    <n v="611.55911361052983"/>
    <n v="2446.2364544421193"/>
    <n v="7.8309398694031263"/>
    <n v="642.13706929105638"/>
    <n v="642.13706929105638"/>
    <n v="642.13706929105638"/>
    <n v="642.13706929105638"/>
    <n v="2568.5482771642255"/>
    <n v="8.2224868628732821"/>
    <n v="0"/>
    <n v="0"/>
    <n v="0"/>
    <n v="0"/>
    <n v="0"/>
    <n v="8.6336112060169459"/>
    <n v="0"/>
    <n v="0"/>
    <n v="0"/>
    <n v="0"/>
    <x v="0"/>
    <n v="7344.5337358369343"/>
    <n v="620412"/>
  </r>
  <r>
    <x v="4"/>
    <x v="6"/>
    <m/>
    <x v="3"/>
    <x v="3"/>
    <s v="Monthly meeting of health volunteer"/>
    <x v="1"/>
    <x v="0"/>
    <s v="Per person"/>
    <n v="2500"/>
    <n v="2500"/>
    <n v="2500"/>
    <n v="2500"/>
    <n v="10000"/>
    <n v="2500"/>
    <n v="2500"/>
    <n v="2500"/>
    <n v="2500"/>
    <n v="10000"/>
    <n v="2500"/>
    <n v="2500"/>
    <n v="2500"/>
    <n v="2500"/>
    <n v="10000"/>
    <m/>
    <m/>
    <m/>
    <m/>
    <n v="0"/>
    <m/>
    <m/>
    <m/>
    <m/>
    <n v="0"/>
    <n v="30000"/>
    <s v="2.4 Meeting/Advocacy related per diems/transport/other costs"/>
    <s v="Per person _x000a_/per quarter"/>
    <s v="BDT"/>
    <n v="900"/>
    <n v="10.654339958371601"/>
    <n v="26635.849895929001"/>
    <n v="26635.849895929001"/>
    <n v="26635.849895929001"/>
    <n v="26635.849895929001"/>
    <n v="106543.399583716"/>
    <n v="11.187056956290181"/>
    <n v="27967.642390725454"/>
    <n v="27967.642390725454"/>
    <n v="27967.642390725454"/>
    <n v="27967.642390725454"/>
    <n v="111870.56956290182"/>
    <n v="11.74640980410469"/>
    <n v="29366.024510261726"/>
    <n v="29366.024510261726"/>
    <n v="29366.024510261726"/>
    <n v="29366.024510261726"/>
    <n v="117464.09804104691"/>
    <n v="12.333730294309925"/>
    <n v="0"/>
    <n v="0"/>
    <n v="0"/>
    <n v="0"/>
    <n v="0"/>
    <n v="12.950416809025421"/>
    <n v="0"/>
    <n v="0"/>
    <n v="0"/>
    <n v="0"/>
    <x v="0"/>
    <n v="335878.06718766468"/>
    <n v="28372500"/>
  </r>
  <r>
    <x v="1"/>
    <x v="2"/>
    <m/>
    <x v="3"/>
    <x v="11"/>
    <s v="Printing of Reporting Format(s), Checklist(s) etc"/>
    <x v="1"/>
    <x v="0"/>
    <s v="Per Bundle"/>
    <m/>
    <m/>
    <n v="2048"/>
    <m/>
    <n v="2048"/>
    <m/>
    <m/>
    <n v="2048"/>
    <m/>
    <n v="2048"/>
    <m/>
    <n v="2048"/>
    <m/>
    <m/>
    <n v="2048"/>
    <m/>
    <m/>
    <m/>
    <m/>
    <n v="0"/>
    <m/>
    <m/>
    <m/>
    <m/>
    <n v="0"/>
    <n v="6144"/>
    <s v="10.1 Printed materials (forms, books, guidelines, brochure, leaflets...)"/>
    <s v="Per unit"/>
    <s v="BDT"/>
    <n v="43.156800000000004"/>
    <n v="0.51089690968383505"/>
    <n v="0"/>
    <n v="0"/>
    <n v="1046.3168710324942"/>
    <n v="0"/>
    <n v="1046.3168710324942"/>
    <n v="0.53644175516802683"/>
    <n v="0"/>
    <n v="0"/>
    <n v="1098.632714584119"/>
    <n v="0"/>
    <n v="1098.632714584119"/>
    <n v="0.56326384292642817"/>
    <n v="0"/>
    <n v="1153.5643503133249"/>
    <n v="0"/>
    <n v="0"/>
    <n v="1153.5643503133249"/>
    <n v="0.59142703507274963"/>
    <n v="0"/>
    <n v="0"/>
    <n v="0"/>
    <n v="0"/>
    <n v="0"/>
    <n v="0.62099838682638708"/>
    <n v="0"/>
    <n v="0"/>
    <n v="0"/>
    <n v="0"/>
    <x v="0"/>
    <n v="3298.5139359299383"/>
    <n v="278634.11097600008"/>
  </r>
  <r>
    <x v="1"/>
    <x v="2"/>
    <m/>
    <x v="3"/>
    <x v="11"/>
    <s v="Training on reporting, documentation and m-health at field level for data quality management"/>
    <x v="1"/>
    <x v="0"/>
    <s v="Per batch (20 person)"/>
    <m/>
    <m/>
    <m/>
    <n v="1"/>
    <n v="1"/>
    <n v="1"/>
    <m/>
    <m/>
    <m/>
    <n v="1"/>
    <m/>
    <n v="1"/>
    <m/>
    <m/>
    <n v="1"/>
    <m/>
    <m/>
    <m/>
    <m/>
    <n v="0"/>
    <m/>
    <m/>
    <m/>
    <m/>
    <n v="0"/>
    <n v="3"/>
    <s v="2.1 Training related per diems/transport/other costs"/>
    <s v="Per Batch"/>
    <s v="BDT"/>
    <n v="180995"/>
    <n v="2142.6469564060753"/>
    <n v="0"/>
    <n v="0"/>
    <n v="0"/>
    <n v="2142.6469564060753"/>
    <n v="2142.6469564060753"/>
    <n v="2249.7793042263793"/>
    <n v="2249.7793042263793"/>
    <n v="0"/>
    <n v="0"/>
    <n v="0"/>
    <n v="2249.7793042263793"/>
    <n v="2362.2682694376986"/>
    <n v="0"/>
    <n v="2362.2682694376986"/>
    <n v="0"/>
    <n v="0"/>
    <n v="2362.2682694376986"/>
    <n v="2480.3816829095836"/>
    <n v="0"/>
    <n v="0"/>
    <n v="0"/>
    <n v="0"/>
    <n v="0"/>
    <n v="2604.4007670550627"/>
    <n v="0"/>
    <n v="0"/>
    <n v="0"/>
    <n v="0"/>
    <x v="0"/>
    <n v="6754.6945300701536"/>
    <n v="570586.73750000005"/>
  </r>
  <r>
    <x v="4"/>
    <x v="6"/>
    <m/>
    <x v="3"/>
    <x v="11"/>
    <s v="Training on reporting, documentation and m-health at field level for data quality management"/>
    <x v="1"/>
    <x v="3"/>
    <s v="Per batch (20 person)"/>
    <m/>
    <m/>
    <m/>
    <n v="1"/>
    <n v="1"/>
    <n v="1"/>
    <m/>
    <m/>
    <m/>
    <n v="1"/>
    <m/>
    <n v="1"/>
    <m/>
    <m/>
    <n v="1"/>
    <m/>
    <m/>
    <m/>
    <m/>
    <n v="0"/>
    <m/>
    <m/>
    <m/>
    <m/>
    <n v="0"/>
    <n v="3"/>
    <s v="2.1 Training related per diems/transport/other costs"/>
    <s v="Per Batch"/>
    <s v="BDT"/>
    <n v="180995"/>
    <n v="2142.6469564060753"/>
    <n v="0"/>
    <n v="0"/>
    <n v="0"/>
    <n v="2142.6469564060753"/>
    <n v="2142.6469564060753"/>
    <n v="2249.7793042263793"/>
    <n v="2249.7793042263793"/>
    <n v="0"/>
    <n v="0"/>
    <n v="0"/>
    <n v="2249.7793042263793"/>
    <n v="2362.2682694376986"/>
    <n v="0"/>
    <n v="2362.2682694376986"/>
    <n v="0"/>
    <n v="0"/>
    <n v="2362.2682694376986"/>
    <n v="2480.3816829095836"/>
    <n v="0"/>
    <n v="0"/>
    <n v="0"/>
    <n v="0"/>
    <n v="0"/>
    <n v="2604.4007670550627"/>
    <n v="0"/>
    <n v="0"/>
    <n v="0"/>
    <n v="0"/>
    <x v="0"/>
    <n v="6754.6945300701536"/>
    <n v="570586.73750000005"/>
  </r>
  <r>
    <x v="4"/>
    <x v="6"/>
    <m/>
    <x v="3"/>
    <x v="11"/>
    <s v="Training on reporting, documentation and m-health at field level for data quality management"/>
    <x v="1"/>
    <x v="3"/>
    <s v="Per batch (20 person)"/>
    <m/>
    <m/>
    <m/>
    <n v="1"/>
    <n v="1"/>
    <n v="1"/>
    <m/>
    <m/>
    <m/>
    <n v="1"/>
    <m/>
    <m/>
    <m/>
    <m/>
    <n v="0"/>
    <m/>
    <m/>
    <m/>
    <m/>
    <n v="0"/>
    <m/>
    <m/>
    <m/>
    <m/>
    <n v="0"/>
    <n v="2"/>
    <s v="2.1 Training related per diems/transport/other costs"/>
    <s v="Per Batch"/>
    <s v="BDT"/>
    <n v="180995"/>
    <n v="2142.6469564060753"/>
    <n v="0"/>
    <n v="0"/>
    <n v="0"/>
    <n v="2142.6469564060753"/>
    <n v="2142.6469564060753"/>
    <n v="2249.7793042263793"/>
    <n v="2249.7793042263793"/>
    <n v="0"/>
    <n v="0"/>
    <n v="0"/>
    <n v="2249.7793042263793"/>
    <n v="2362.2682694376986"/>
    <n v="0"/>
    <n v="0"/>
    <n v="0"/>
    <n v="0"/>
    <n v="0"/>
    <n v="2480.3816829095836"/>
    <n v="0"/>
    <n v="0"/>
    <n v="0"/>
    <n v="0"/>
    <n v="0"/>
    <n v="2604.4007670550627"/>
    <n v="0"/>
    <n v="0"/>
    <n v="0"/>
    <n v="0"/>
    <x v="0"/>
    <n v="4392.4262606324546"/>
    <n v="371039.75"/>
  </r>
  <r>
    <x v="4"/>
    <x v="9"/>
    <m/>
    <x v="6"/>
    <x v="16"/>
    <s v="Documentation and dissemination: annual report &amp; other documents "/>
    <x v="1"/>
    <x v="0"/>
    <s v="Per Activity"/>
    <n v="0.5"/>
    <n v="0.5"/>
    <m/>
    <m/>
    <n v="1"/>
    <n v="0.5"/>
    <n v="0.5"/>
    <m/>
    <m/>
    <n v="1"/>
    <n v="0.5"/>
    <n v="0.5"/>
    <m/>
    <m/>
    <n v="1"/>
    <m/>
    <m/>
    <m/>
    <m/>
    <n v="0"/>
    <m/>
    <m/>
    <m/>
    <m/>
    <n v="0"/>
    <n v="3"/>
    <s v="10.1 Printed materials (forms, books, guidelines, brochure, leaflets...)"/>
    <s v="Per Activity"/>
    <s v="BDT"/>
    <n v="180000"/>
    <n v="2130.8679916743199"/>
    <n v="1065.43399583716"/>
    <n v="1065.43399583716"/>
    <n v="0"/>
    <n v="0"/>
    <n v="2130.8679916743199"/>
    <n v="2237.411391258036"/>
    <n v="1118.705695629018"/>
    <n v="1118.705695629018"/>
    <n v="0"/>
    <n v="0"/>
    <n v="2237.411391258036"/>
    <n v="2349.2819608209379"/>
    <n v="1174.640980410469"/>
    <n v="1174.640980410469"/>
    <n v="0"/>
    <n v="0"/>
    <n v="2349.2819608209379"/>
    <n v="2466.7460588619847"/>
    <n v="0"/>
    <n v="0"/>
    <n v="0"/>
    <n v="0"/>
    <n v="0"/>
    <n v="2590.0833618050842"/>
    <n v="0"/>
    <n v="0"/>
    <n v="0"/>
    <n v="0"/>
    <x v="0"/>
    <n v="6717.5613437532938"/>
    <n v="567450"/>
  </r>
  <r>
    <x v="4"/>
    <x v="6"/>
    <m/>
    <x v="3"/>
    <x v="11"/>
    <s v="Training of Monitoring, Evaluation and Surveillance on malaria management"/>
    <x v="1"/>
    <x v="3"/>
    <s v="Per batch (15 person)"/>
    <m/>
    <n v="1"/>
    <m/>
    <n v="1"/>
    <n v="2"/>
    <m/>
    <n v="1"/>
    <m/>
    <n v="1"/>
    <n v="2"/>
    <m/>
    <n v="1"/>
    <m/>
    <n v="1"/>
    <n v="2"/>
    <m/>
    <m/>
    <m/>
    <m/>
    <n v="0"/>
    <m/>
    <m/>
    <m/>
    <m/>
    <n v="0"/>
    <n v="6"/>
    <s v="2.1 Training related per diems/transport/other costs"/>
    <s v="Per Batch"/>
    <s v="BDT"/>
    <n v="201750"/>
    <n v="2388.347874001634"/>
    <n v="0"/>
    <n v="2388.347874001634"/>
    <n v="0"/>
    <n v="2388.347874001634"/>
    <n v="4776.6957480032679"/>
    <n v="2507.7652677017159"/>
    <n v="0"/>
    <n v="2507.7652677017159"/>
    <n v="0"/>
    <n v="2507.7652677017159"/>
    <n v="5015.5305354034317"/>
    <n v="2633.1535310868016"/>
    <n v="0"/>
    <n v="2633.1535310868016"/>
    <n v="0"/>
    <n v="2633.1535310868016"/>
    <n v="5266.3070621736033"/>
    <n v="2764.8112076411417"/>
    <n v="0"/>
    <n v="0"/>
    <n v="0"/>
    <n v="0"/>
    <n v="0"/>
    <n v="2903.0517680231987"/>
    <n v="0"/>
    <n v="0"/>
    <n v="0"/>
    <n v="0"/>
    <x v="0"/>
    <n v="15058.533345580305"/>
    <n v="1272033.7500000002"/>
  </r>
  <r>
    <x v="4"/>
    <x v="6"/>
    <m/>
    <x v="3"/>
    <x v="3"/>
    <s v="Monitoring, Supervision and Travel cost"/>
    <x v="1"/>
    <x v="0"/>
    <s v="Average Cost (16 NGOs)"/>
    <n v="18"/>
    <n v="18"/>
    <n v="18"/>
    <n v="18"/>
    <n v="72"/>
    <n v="18"/>
    <n v="18"/>
    <n v="18"/>
    <n v="18"/>
    <n v="72"/>
    <n v="18"/>
    <n v="18"/>
    <n v="18"/>
    <n v="18"/>
    <n v="72"/>
    <m/>
    <m/>
    <m/>
    <m/>
    <n v="0"/>
    <m/>
    <m/>
    <m/>
    <m/>
    <n v="0"/>
    <n v="216"/>
    <s v="2.3 Supervision/surveys/data collection related per diems/transport/other costs"/>
    <s v="Per Quarter"/>
    <s v="BDT"/>
    <n v="332237.35054811958"/>
    <n v="3933.077421787048"/>
    <n v="70795.39359216686"/>
    <n v="70795.39359216686"/>
    <n v="70795.39359216686"/>
    <n v="70795.39359216686"/>
    <n v="283181.57436866744"/>
    <n v="4129.7312928764004"/>
    <n v="74335.163271775207"/>
    <n v="74335.163271775207"/>
    <n v="74335.163271775207"/>
    <n v="74335.163271775207"/>
    <n v="297340.65308710083"/>
    <n v="4336.2178575202206"/>
    <n v="78051.921435363969"/>
    <n v="78051.921435363969"/>
    <n v="78051.921435363969"/>
    <n v="78051.921435363969"/>
    <n v="312207.68574145588"/>
    <n v="4553.0287503962318"/>
    <n v="0"/>
    <n v="0"/>
    <n v="0"/>
    <n v="0"/>
    <n v="0"/>
    <n v="4780.6801879160439"/>
    <n v="0"/>
    <n v="0"/>
    <n v="0"/>
    <n v="0"/>
    <x v="0"/>
    <n v="892729.91319722414"/>
    <n v="75411233.827412188"/>
  </r>
  <r>
    <x v="4"/>
    <x v="6"/>
    <m/>
    <x v="3"/>
    <x v="3"/>
    <s v="Monitoring, Supervision and Travel cost"/>
    <x v="1"/>
    <x v="3"/>
    <s v="Average Cost"/>
    <n v="1"/>
    <n v="1"/>
    <n v="1"/>
    <n v="1"/>
    <n v="4"/>
    <n v="1"/>
    <n v="1"/>
    <n v="1"/>
    <n v="1"/>
    <n v="4"/>
    <n v="1"/>
    <n v="1"/>
    <n v="1"/>
    <n v="1"/>
    <n v="4"/>
    <m/>
    <m/>
    <m/>
    <m/>
    <n v="0"/>
    <m/>
    <m/>
    <m/>
    <m/>
    <n v="0"/>
    <n v="12"/>
    <s v="2.3 Supervision/surveys/data collection related per diems/transport/other costs"/>
    <s v="Per Quarter"/>
    <s v="BDT"/>
    <n v="300000"/>
    <n v="3551.4466527905333"/>
    <n v="3551.4466527905333"/>
    <n v="3551.4466527905333"/>
    <n v="3551.4466527905333"/>
    <n v="3551.4466527905333"/>
    <n v="14205.786611162133"/>
    <n v="3729.0189854300602"/>
    <n v="3729.0189854300602"/>
    <n v="3729.0189854300602"/>
    <n v="3729.0189854300602"/>
    <n v="3729.0189854300602"/>
    <n v="14916.075941720241"/>
    <n v="3915.4699347015635"/>
    <n v="3915.4699347015635"/>
    <n v="3915.4699347015635"/>
    <n v="3915.4699347015635"/>
    <n v="3915.4699347015635"/>
    <n v="15661.879738806254"/>
    <n v="4111.2434314366419"/>
    <n v="0"/>
    <n v="0"/>
    <n v="0"/>
    <n v="0"/>
    <n v="0"/>
    <n v="4316.8056030084745"/>
    <n v="0"/>
    <n v="0"/>
    <n v="0"/>
    <n v="0"/>
    <x v="0"/>
    <n v="44783.742291688628"/>
    <n v="3783000"/>
  </r>
  <r>
    <x v="4"/>
    <x v="7"/>
    <m/>
    <x v="6"/>
    <x v="9"/>
    <s v="Procurement of Motor Cycle"/>
    <x v="1"/>
    <x v="0"/>
    <s v="Per Unit"/>
    <m/>
    <m/>
    <m/>
    <m/>
    <n v="0"/>
    <m/>
    <m/>
    <m/>
    <m/>
    <n v="0"/>
    <m/>
    <m/>
    <m/>
    <m/>
    <n v="0"/>
    <m/>
    <m/>
    <m/>
    <m/>
    <n v="0"/>
    <m/>
    <m/>
    <m/>
    <m/>
    <n v="0"/>
    <n v="0"/>
    <m/>
    <m/>
    <m/>
    <m/>
    <n v="0"/>
    <n v="0"/>
    <n v="0"/>
    <n v="0"/>
    <n v="0"/>
    <n v="0"/>
    <n v="0"/>
    <n v="0"/>
    <n v="0"/>
    <n v="0"/>
    <n v="0"/>
    <n v="0"/>
    <n v="0"/>
    <n v="0"/>
    <n v="0"/>
    <n v="0"/>
    <n v="0"/>
    <n v="0"/>
    <n v="0"/>
    <n v="0"/>
    <n v="0"/>
    <n v="0"/>
    <n v="0"/>
    <n v="0"/>
    <n v="0"/>
    <n v="0"/>
    <n v="0"/>
    <n v="0"/>
    <n v="0"/>
    <x v="0"/>
    <n v="0"/>
    <n v="0"/>
  </r>
  <r>
    <x v="4"/>
    <x v="7"/>
    <m/>
    <x v="6"/>
    <x v="16"/>
    <s v="Supplies for Project Assisstant"/>
    <x v="1"/>
    <x v="0"/>
    <s v="Per Package"/>
    <m/>
    <m/>
    <m/>
    <m/>
    <n v="0"/>
    <m/>
    <m/>
    <m/>
    <m/>
    <n v="0"/>
    <m/>
    <m/>
    <m/>
    <m/>
    <n v="0"/>
    <m/>
    <m/>
    <m/>
    <m/>
    <n v="0"/>
    <m/>
    <m/>
    <m/>
    <m/>
    <n v="0"/>
    <n v="0"/>
    <s v="11.4 Other PA costs"/>
    <s v="Per unit"/>
    <s v="BDT"/>
    <m/>
    <n v="0"/>
    <n v="0"/>
    <n v="0"/>
    <n v="0"/>
    <n v="0"/>
    <n v="0"/>
    <n v="0"/>
    <n v="0"/>
    <n v="0"/>
    <n v="0"/>
    <n v="0"/>
    <n v="0"/>
    <n v="0"/>
    <n v="0"/>
    <n v="0"/>
    <n v="0"/>
    <n v="0"/>
    <n v="0"/>
    <n v="0"/>
    <n v="0"/>
    <n v="0"/>
    <n v="0"/>
    <n v="0"/>
    <n v="0"/>
    <n v="0"/>
    <n v="0"/>
    <n v="0"/>
    <n v="0"/>
    <n v="0"/>
    <x v="0"/>
    <n v="0"/>
    <n v="0"/>
  </r>
  <r>
    <x v="4"/>
    <x v="5"/>
    <m/>
    <x v="3"/>
    <x v="3"/>
    <s v="Operation research/Annual Malaria Indicator Survey"/>
    <x v="1"/>
    <x v="0"/>
    <s v="Research"/>
    <m/>
    <n v="0.5"/>
    <n v="0.5"/>
    <m/>
    <n v="1"/>
    <m/>
    <n v="0.5"/>
    <n v="0.5"/>
    <m/>
    <n v="1"/>
    <m/>
    <n v="0.5"/>
    <n v="0.5"/>
    <m/>
    <n v="1"/>
    <m/>
    <m/>
    <m/>
    <m/>
    <n v="0"/>
    <m/>
    <m/>
    <m/>
    <m/>
    <n v="0"/>
    <n v="3"/>
    <s v="2.3 Supervision/surveys/data collection related per diems/transport/other costs"/>
    <s v="Per Quarter"/>
    <s v="BDT"/>
    <n v="2000000"/>
    <n v="23676.311018603556"/>
    <n v="0"/>
    <n v="11838.155509301778"/>
    <n v="11838.155509301778"/>
    <n v="0"/>
    <n v="23676.311018603556"/>
    <n v="24860.126569533735"/>
    <n v="0"/>
    <n v="12430.063284766868"/>
    <n v="12430.063284766868"/>
    <n v="0"/>
    <n v="24860.126569533735"/>
    <n v="26103.132898010423"/>
    <n v="0"/>
    <n v="13051.566449005211"/>
    <n v="13051.566449005211"/>
    <n v="0"/>
    <n v="26103.132898010423"/>
    <n v="27408.289542910945"/>
    <n v="0"/>
    <n v="0"/>
    <n v="0"/>
    <n v="0"/>
    <n v="0"/>
    <n v="28778.704020056492"/>
    <n v="0"/>
    <n v="0"/>
    <n v="0"/>
    <n v="0"/>
    <x v="0"/>
    <n v="74639.570486147713"/>
    <n v="6305000"/>
  </r>
  <r>
    <x v="3"/>
    <x v="4"/>
    <m/>
    <x v="3"/>
    <x v="3"/>
    <s v="Operation research/Annual Malaria Indicator Survey"/>
    <x v="1"/>
    <x v="3"/>
    <s v="Research"/>
    <m/>
    <n v="0.5"/>
    <n v="0.5"/>
    <m/>
    <n v="1"/>
    <m/>
    <n v="0.5"/>
    <n v="0.5"/>
    <m/>
    <n v="1"/>
    <m/>
    <n v="0.5"/>
    <n v="0.5"/>
    <m/>
    <n v="1"/>
    <m/>
    <m/>
    <m/>
    <m/>
    <n v="0"/>
    <m/>
    <m/>
    <m/>
    <m/>
    <n v="0"/>
    <n v="3"/>
    <s v="2.3 Supervision/surveys/data collection related per diems/transport/other costs"/>
    <s v="Per Quarter"/>
    <s v="BDT"/>
    <n v="2000000"/>
    <n v="23676.311018603556"/>
    <n v="0"/>
    <n v="11838.155509301778"/>
    <n v="11838.155509301778"/>
    <n v="0"/>
    <n v="23676.311018603556"/>
    <n v="24860.126569533735"/>
    <n v="0"/>
    <n v="12430.063284766868"/>
    <n v="12430.063284766868"/>
    <n v="0"/>
    <n v="24860.126569533735"/>
    <n v="26103.132898010423"/>
    <n v="0"/>
    <n v="13051.566449005211"/>
    <n v="13051.566449005211"/>
    <n v="0"/>
    <n v="26103.132898010423"/>
    <n v="27408.289542910945"/>
    <n v="0"/>
    <n v="0"/>
    <n v="0"/>
    <n v="0"/>
    <n v="0"/>
    <n v="28778.704020056492"/>
    <n v="0"/>
    <n v="0"/>
    <n v="0"/>
    <n v="0"/>
    <x v="0"/>
    <n v="74639.570486147713"/>
    <n v="6305000"/>
  </r>
  <r>
    <x v="4"/>
    <x v="7"/>
    <m/>
    <x v="9"/>
    <x v="26"/>
    <s v="Warehouse establishment"/>
    <x v="1"/>
    <x v="0"/>
    <m/>
    <m/>
    <m/>
    <m/>
    <m/>
    <n v="0"/>
    <m/>
    <m/>
    <m/>
    <m/>
    <n v="0"/>
    <m/>
    <m/>
    <m/>
    <m/>
    <n v="0"/>
    <m/>
    <m/>
    <m/>
    <m/>
    <n v="0"/>
    <m/>
    <m/>
    <m/>
    <m/>
    <n v="0"/>
    <n v="0"/>
    <m/>
    <m/>
    <m/>
    <m/>
    <n v="0"/>
    <n v="0"/>
    <n v="0"/>
    <n v="0"/>
    <n v="0"/>
    <n v="0"/>
    <n v="0"/>
    <n v="0"/>
    <n v="0"/>
    <n v="0"/>
    <n v="0"/>
    <n v="0"/>
    <n v="0"/>
    <n v="0"/>
    <n v="0"/>
    <n v="0"/>
    <n v="0"/>
    <n v="0"/>
    <n v="0"/>
    <n v="0"/>
    <n v="0"/>
    <n v="0"/>
    <n v="0"/>
    <n v="0"/>
    <n v="0"/>
    <n v="0"/>
    <n v="0"/>
    <n v="0"/>
    <n v="0"/>
    <x v="0"/>
    <n v="0"/>
    <n v="0"/>
  </r>
  <r>
    <x v="4"/>
    <x v="7"/>
    <m/>
    <x v="6"/>
    <x v="16"/>
    <s v="Procurement of Air conditioner"/>
    <x v="1"/>
    <x v="0"/>
    <s v="Per Unit"/>
    <m/>
    <m/>
    <m/>
    <m/>
    <n v="0"/>
    <m/>
    <m/>
    <m/>
    <m/>
    <n v="0"/>
    <m/>
    <m/>
    <m/>
    <m/>
    <n v="0"/>
    <m/>
    <m/>
    <m/>
    <m/>
    <n v="0"/>
    <m/>
    <m/>
    <m/>
    <m/>
    <n v="0"/>
    <n v="0"/>
    <m/>
    <m/>
    <m/>
    <m/>
    <n v="0"/>
    <n v="0"/>
    <n v="0"/>
    <n v="0"/>
    <n v="0"/>
    <n v="0"/>
    <n v="0"/>
    <n v="0"/>
    <n v="0"/>
    <n v="0"/>
    <n v="0"/>
    <n v="0"/>
    <n v="0"/>
    <n v="0"/>
    <n v="0"/>
    <n v="0"/>
    <n v="0"/>
    <n v="0"/>
    <n v="0"/>
    <n v="0"/>
    <n v="0"/>
    <n v="0"/>
    <n v="0"/>
    <n v="0"/>
    <n v="0"/>
    <n v="0"/>
    <n v="0"/>
    <n v="0"/>
    <n v="0"/>
    <x v="0"/>
    <n v="0"/>
    <n v="0"/>
  </r>
  <r>
    <x v="4"/>
    <x v="9"/>
    <m/>
    <x v="6"/>
    <x v="16"/>
    <s v="Furniture and fixture (Replacement)"/>
    <x v="1"/>
    <x v="0"/>
    <s v="Per Unit"/>
    <m/>
    <n v="47"/>
    <n v="47"/>
    <m/>
    <n v="94"/>
    <m/>
    <n v="47"/>
    <n v="47"/>
    <m/>
    <n v="94"/>
    <m/>
    <n v="47"/>
    <n v="47"/>
    <m/>
    <n v="94"/>
    <m/>
    <m/>
    <m/>
    <m/>
    <n v="0"/>
    <m/>
    <m/>
    <m/>
    <m/>
    <n v="0"/>
    <n v="282"/>
    <s v="8.1 Furniture"/>
    <s v="Per unit"/>
    <s v="BDT"/>
    <n v="4236.4148936170213"/>
    <n v="50.151338312560448"/>
    <n v="0"/>
    <n v="2357.1129006903411"/>
    <n v="2357.1129006903411"/>
    <n v="0"/>
    <n v="4714.2258013806822"/>
    <n v="52.658905228188473"/>
    <n v="0"/>
    <n v="2474.9685457248584"/>
    <n v="2474.9685457248584"/>
    <n v="0"/>
    <n v="4949.9370914497167"/>
    <n v="55.291850489597898"/>
    <n v="0"/>
    <n v="2598.7169730111013"/>
    <n v="2598.7169730111013"/>
    <n v="0"/>
    <n v="5197.4339460222027"/>
    <n v="58.056443014077793"/>
    <n v="0"/>
    <n v="0"/>
    <n v="0"/>
    <n v="0"/>
    <n v="0"/>
    <n v="60.959265164781684"/>
    <n v="0"/>
    <n v="0"/>
    <n v="0"/>
    <n v="0"/>
    <x v="0"/>
    <n v="14861.596838852602"/>
    <n v="1255398.0075000001"/>
  </r>
  <r>
    <x v="4"/>
    <x v="7"/>
    <m/>
    <x v="3"/>
    <x v="11"/>
    <s v="Training on MIS/LMIS"/>
    <x v="1"/>
    <x v="3"/>
    <m/>
    <m/>
    <m/>
    <m/>
    <m/>
    <n v="0"/>
    <m/>
    <m/>
    <m/>
    <m/>
    <n v="0"/>
    <m/>
    <m/>
    <m/>
    <m/>
    <n v="0"/>
    <m/>
    <m/>
    <m/>
    <m/>
    <n v="0"/>
    <m/>
    <m/>
    <m/>
    <m/>
    <n v="0"/>
    <n v="0"/>
    <m/>
    <m/>
    <m/>
    <m/>
    <n v="0"/>
    <n v="0"/>
    <n v="0"/>
    <n v="0"/>
    <n v="0"/>
    <n v="0"/>
    <n v="0"/>
    <n v="0"/>
    <n v="0"/>
    <n v="0"/>
    <n v="0"/>
    <n v="0"/>
    <n v="0"/>
    <n v="0"/>
    <n v="0"/>
    <n v="0"/>
    <n v="0"/>
    <n v="0"/>
    <n v="0"/>
    <n v="0"/>
    <n v="0"/>
    <n v="0"/>
    <n v="0"/>
    <n v="0"/>
    <n v="0"/>
    <n v="0"/>
    <n v="0"/>
    <n v="0"/>
    <n v="0"/>
    <x v="0"/>
    <n v="0"/>
    <n v="0"/>
  </r>
  <r>
    <x v="4"/>
    <x v="9"/>
    <m/>
    <x v="6"/>
    <x v="16"/>
    <s v="Rent &amp; utilities for Head office &amp; Field office"/>
    <x v="1"/>
    <x v="0"/>
    <s v="Per Facility"/>
    <n v="300"/>
    <n v="300"/>
    <n v="300"/>
    <n v="300"/>
    <n v="1200"/>
    <n v="300"/>
    <n v="300"/>
    <n v="300"/>
    <n v="300"/>
    <n v="1200"/>
    <n v="300"/>
    <n v="300"/>
    <n v="300"/>
    <n v="300"/>
    <n v="1200"/>
    <m/>
    <m/>
    <m/>
    <m/>
    <n v="0"/>
    <m/>
    <m/>
    <m/>
    <m/>
    <n v="0"/>
    <n v="3600"/>
    <s v="11.1 Office related costs"/>
    <s v="Per Quarter"/>
    <s v="BDT"/>
    <n v="8218.4921487672691"/>
    <n v="97.29178810908266"/>
    <n v="29187.536432724799"/>
    <n v="29187.536432724799"/>
    <n v="29187.536432724799"/>
    <n v="29187.536432724799"/>
    <n v="116750.1457308992"/>
    <n v="102.1563775145368"/>
    <n v="30646.913254361039"/>
    <n v="30646.913254361039"/>
    <n v="30646.913254361039"/>
    <n v="30646.913254361039"/>
    <n v="122587.65301744416"/>
    <n v="107.26419639026365"/>
    <n v="32179.258917079096"/>
    <n v="32179.258917079096"/>
    <n v="32179.258917079096"/>
    <n v="32179.258917079096"/>
    <n v="128717.03566831638"/>
    <n v="112.62740620977684"/>
    <n v="0"/>
    <n v="0"/>
    <n v="0"/>
    <n v="0"/>
    <n v="0"/>
    <n v="118.25877652026568"/>
    <n v="0"/>
    <n v="0"/>
    <n v="0"/>
    <n v="0"/>
    <x v="0"/>
    <n v="368054.83441665978"/>
    <n v="31090555.798786588"/>
  </r>
  <r>
    <x v="4"/>
    <x v="7"/>
    <m/>
    <x v="9"/>
    <x v="26"/>
    <s v="Rent &amp; utilities for FDMN office"/>
    <x v="1"/>
    <x v="3"/>
    <s v="Per Facility"/>
    <n v="1"/>
    <n v="1"/>
    <n v="1"/>
    <n v="1"/>
    <n v="4"/>
    <n v="1"/>
    <n v="1"/>
    <n v="1"/>
    <n v="1"/>
    <n v="4"/>
    <n v="1"/>
    <n v="1"/>
    <n v="1"/>
    <n v="1"/>
    <n v="4"/>
    <m/>
    <m/>
    <m/>
    <m/>
    <n v="0"/>
    <m/>
    <m/>
    <m/>
    <m/>
    <n v="0"/>
    <n v="12"/>
    <s v="11.1 Office related costs"/>
    <s v="Per Quarter"/>
    <s v="BDT"/>
    <n v="105000"/>
    <n v="1243.0063284766868"/>
    <n v="1243.0063284766868"/>
    <n v="1243.0063284766868"/>
    <n v="1243.0063284766868"/>
    <n v="1243.0063284766868"/>
    <n v="4972.0253139067472"/>
    <n v="1305.1566449005211"/>
    <n v="1305.1566449005211"/>
    <n v="1305.1566449005211"/>
    <n v="1305.1566449005211"/>
    <n v="1305.1566449005211"/>
    <n v="5220.6265796020843"/>
    <n v="1370.4144771455472"/>
    <n v="1370.4144771455472"/>
    <n v="1370.4144771455472"/>
    <n v="1370.4144771455472"/>
    <n v="1370.4144771455472"/>
    <n v="5481.6579085821886"/>
    <n v="1438.9352010028247"/>
    <n v="0"/>
    <n v="0"/>
    <n v="0"/>
    <n v="0"/>
    <n v="0"/>
    <n v="1510.8819610529661"/>
    <n v="0"/>
    <n v="0"/>
    <n v="0"/>
    <n v="0"/>
    <x v="0"/>
    <n v="15674.30980209102"/>
    <n v="1324050"/>
  </r>
  <r>
    <x v="2"/>
    <x v="12"/>
    <m/>
    <x v="1"/>
    <x v="29"/>
    <s v="Printing of display chart"/>
    <x v="1"/>
    <x v="0"/>
    <s v="Per Piece"/>
    <m/>
    <m/>
    <m/>
    <n v="200"/>
    <n v="200"/>
    <m/>
    <m/>
    <m/>
    <n v="200"/>
    <n v="200"/>
    <m/>
    <m/>
    <m/>
    <n v="200"/>
    <n v="200"/>
    <m/>
    <m/>
    <m/>
    <m/>
    <n v="0"/>
    <m/>
    <m/>
    <m/>
    <m/>
    <n v="0"/>
    <n v="600"/>
    <s v="2.3 Supervision/surveys/data collection related per diems/transport/other costs"/>
    <s v="Per Quarter"/>
    <s v="BDT"/>
    <n v="35.339999999999996"/>
    <n v="0.41836041569872479"/>
    <n v="0"/>
    <n v="0"/>
    <n v="0"/>
    <n v="83.672083139744956"/>
    <n v="83.672083139744956"/>
    <n v="0.43927843648366105"/>
    <n v="0"/>
    <n v="0"/>
    <n v="0"/>
    <n v="87.855687296732214"/>
    <n v="87.855687296732214"/>
    <n v="0.4612423583078441"/>
    <n v="0"/>
    <n v="0"/>
    <n v="0"/>
    <n v="92.248471661568814"/>
    <n v="92.248471661568814"/>
    <n v="0.4843044762232363"/>
    <n v="0"/>
    <n v="0"/>
    <n v="0"/>
    <n v="0"/>
    <n v="0"/>
    <n v="0.50851970003439817"/>
    <n v="0"/>
    <n v="0"/>
    <n v="0"/>
    <n v="0"/>
    <x v="0"/>
    <n v="263.776242098046"/>
    <n v="22281.87"/>
  </r>
  <r>
    <x v="2"/>
    <x v="11"/>
    <m/>
    <x v="1"/>
    <x v="29"/>
    <s v="Commemoration of World Malaria Day "/>
    <x v="1"/>
    <x v="3"/>
    <s v="Per activity"/>
    <m/>
    <n v="88"/>
    <m/>
    <m/>
    <n v="88"/>
    <m/>
    <m/>
    <n v="88"/>
    <m/>
    <n v="88"/>
    <m/>
    <n v="88"/>
    <m/>
    <m/>
    <n v="88"/>
    <m/>
    <m/>
    <m/>
    <m/>
    <n v="0"/>
    <m/>
    <m/>
    <m/>
    <m/>
    <n v="0"/>
    <n v="264"/>
    <s v="2.4 Meeting/Advocacy related per diems/transport/other costs"/>
    <s v="Per Activity"/>
    <s v="BDT"/>
    <n v="4500"/>
    <n v="53.271699791858005"/>
    <n v="0"/>
    <n v="4687.9095816835043"/>
    <n v="0"/>
    <n v="0"/>
    <n v="4687.9095816835043"/>
    <n v="55.93528478145091"/>
    <n v="0"/>
    <n v="0"/>
    <n v="4922.3050607676805"/>
    <n v="0"/>
    <n v="4922.3050607676805"/>
    <n v="58.732049020523455"/>
    <n v="0"/>
    <n v="5168.4203138060639"/>
    <n v="0"/>
    <n v="0"/>
    <n v="5168.4203138060639"/>
    <n v="61.66865147154963"/>
    <n v="0"/>
    <n v="0"/>
    <n v="0"/>
    <n v="0"/>
    <n v="0"/>
    <n v="64.75208404512712"/>
    <n v="0"/>
    <n v="0"/>
    <n v="0"/>
    <n v="0"/>
    <x v="0"/>
    <n v="14778.634956257249"/>
    <n v="1248390.0000000002"/>
  </r>
  <r>
    <x v="2"/>
    <x v="3"/>
    <m/>
    <x v="1"/>
    <x v="29"/>
    <s v="Commemoration of World Malaria Day (NGOs)"/>
    <x v="1"/>
    <x v="0"/>
    <s v="Per activity"/>
    <m/>
    <n v="49"/>
    <m/>
    <m/>
    <n v="49"/>
    <m/>
    <n v="49"/>
    <m/>
    <m/>
    <n v="49"/>
    <m/>
    <n v="49"/>
    <m/>
    <m/>
    <n v="49"/>
    <m/>
    <m/>
    <m/>
    <m/>
    <n v="0"/>
    <m/>
    <m/>
    <m/>
    <m/>
    <n v="0"/>
    <n v="147"/>
    <s v="2.4 Meeting/Advocacy related per diems/transport/other costs"/>
    <s v="Per Activity"/>
    <s v="BDT"/>
    <n v="32120.238137755103"/>
    <n v="380.24437407055063"/>
    <n v="0"/>
    <n v="18631.974329456982"/>
    <n v="0"/>
    <n v="0"/>
    <n v="18631.974329456982"/>
    <n v="399.25659277407817"/>
    <n v="0"/>
    <n v="19563.573045929832"/>
    <n v="0"/>
    <n v="0"/>
    <n v="19563.573045929832"/>
    <n v="419.21942241278208"/>
    <n v="0"/>
    <n v="20541.751698226322"/>
    <n v="0"/>
    <n v="0"/>
    <n v="20541.751698226322"/>
    <n v="440.18039353342118"/>
    <n v="0"/>
    <n v="0"/>
    <n v="0"/>
    <n v="0"/>
    <n v="0"/>
    <n v="462.18941321009225"/>
    <n v="0"/>
    <n v="0"/>
    <n v="0"/>
    <n v="0"/>
    <x v="0"/>
    <n v="58737.299073613132"/>
    <n v="4961693.4857343752"/>
  </r>
  <r>
    <x v="2"/>
    <x v="3"/>
    <m/>
    <x v="1"/>
    <x v="29"/>
    <s v="Round Table Discussion at central level"/>
    <x v="1"/>
    <x v="0"/>
    <s v="Per activity"/>
    <m/>
    <m/>
    <n v="1"/>
    <m/>
    <n v="1"/>
    <m/>
    <m/>
    <n v="1"/>
    <m/>
    <n v="1"/>
    <m/>
    <m/>
    <n v="1"/>
    <m/>
    <n v="1"/>
    <m/>
    <m/>
    <m/>
    <m/>
    <n v="0"/>
    <m/>
    <m/>
    <m/>
    <m/>
    <n v="0"/>
    <n v="3"/>
    <s v="2.4 Meeting/Advocacy related per diems/transport/other costs"/>
    <s v="Per Activity"/>
    <s v="BDT"/>
    <n v="768113"/>
    <n v="9093.0411427163162"/>
    <n v="0"/>
    <n v="0"/>
    <n v="9093.0411427163162"/>
    <n v="0"/>
    <n v="9093.0411427163162"/>
    <n v="9547.6931998521322"/>
    <n v="0"/>
    <n v="0"/>
    <n v="9547.6931998521322"/>
    <n v="0"/>
    <n v="9547.6931998521322"/>
    <n v="10025.07785984474"/>
    <n v="0"/>
    <n v="0"/>
    <n v="10025.07785984474"/>
    <n v="0"/>
    <n v="10025.07785984474"/>
    <n v="10526.331752836977"/>
    <n v="0"/>
    <n v="0"/>
    <n v="0"/>
    <n v="0"/>
    <n v="0"/>
    <n v="11052.648340478827"/>
    <n v="0"/>
    <n v="0"/>
    <n v="0"/>
    <n v="0"/>
    <x v="0"/>
    <n v="28665.812202413188"/>
    <n v="2421476.2324999999"/>
  </r>
  <r>
    <x v="4"/>
    <x v="9"/>
    <m/>
    <x v="6"/>
    <x v="16"/>
    <s v="Orientation on  Staff development / Staff Capacity development"/>
    <x v="1"/>
    <x v="0"/>
    <s v="Per person"/>
    <m/>
    <n v="20"/>
    <m/>
    <n v="20"/>
    <n v="40"/>
    <m/>
    <n v="20"/>
    <m/>
    <n v="20"/>
    <n v="40"/>
    <m/>
    <n v="20"/>
    <m/>
    <n v="20"/>
    <n v="40"/>
    <m/>
    <m/>
    <m/>
    <m/>
    <n v="0"/>
    <m/>
    <m/>
    <m/>
    <m/>
    <n v="0"/>
    <n v="120"/>
    <s v="2.4 Meeting/Advocacy related per diems/transport/other costs"/>
    <s v="Per unit"/>
    <s v="BDT"/>
    <n v="3913"/>
    <n v="46.322702507897858"/>
    <n v="0"/>
    <n v="926.45405015795723"/>
    <n v="0"/>
    <n v="926.45405015795723"/>
    <n v="1852.9081003159145"/>
    <n v="48.638837633292752"/>
    <n v="0"/>
    <n v="972.77675266585504"/>
    <n v="0"/>
    <n v="972.77675266585504"/>
    <n v="1945.5535053317101"/>
    <n v="51.070779514957394"/>
    <n v="0"/>
    <n v="1021.4155902991479"/>
    <n v="0"/>
    <n v="1021.4155902991479"/>
    <n v="2042.8311805982958"/>
    <n v="53.624318490705264"/>
    <n v="0"/>
    <n v="0"/>
    <n v="0"/>
    <n v="0"/>
    <n v="0"/>
    <n v="56.30553441524053"/>
    <n v="0"/>
    <n v="0"/>
    <n v="0"/>
    <n v="0"/>
    <x v="0"/>
    <n v="5841.2927862459201"/>
    <n v="493429.3"/>
  </r>
  <r>
    <x v="1"/>
    <x v="8"/>
    <n v="1"/>
    <x v="9"/>
    <x v="17"/>
    <s v="Training on entomological surveillance and focus investigation for Non CHT"/>
    <x v="1"/>
    <x v="0"/>
    <m/>
    <m/>
    <m/>
    <m/>
    <m/>
    <n v="0"/>
    <m/>
    <m/>
    <m/>
    <m/>
    <n v="0"/>
    <m/>
    <m/>
    <m/>
    <m/>
    <n v="0"/>
    <m/>
    <m/>
    <m/>
    <m/>
    <n v="0"/>
    <m/>
    <m/>
    <m/>
    <m/>
    <n v="0"/>
    <n v="0"/>
    <m/>
    <m/>
    <m/>
    <m/>
    <n v="0"/>
    <n v="0"/>
    <n v="0"/>
    <n v="0"/>
    <n v="0"/>
    <n v="0"/>
    <n v="0"/>
    <n v="0"/>
    <n v="0"/>
    <n v="0"/>
    <n v="0"/>
    <n v="0"/>
    <n v="0"/>
    <n v="0"/>
    <n v="0"/>
    <n v="0"/>
    <n v="0"/>
    <n v="0"/>
    <n v="0"/>
    <n v="0"/>
    <n v="0"/>
    <n v="0"/>
    <n v="0"/>
    <n v="0"/>
    <n v="0"/>
    <n v="0"/>
    <n v="0"/>
    <n v="0"/>
    <n v="0"/>
    <x v="0"/>
    <n v="0"/>
    <n v="0"/>
  </r>
  <r>
    <x v="1"/>
    <x v="8"/>
    <n v="1"/>
    <x v="9"/>
    <x v="17"/>
    <s v="Procurement of small commodities for entomological surveillance "/>
    <x v="1"/>
    <x v="0"/>
    <m/>
    <m/>
    <m/>
    <m/>
    <m/>
    <n v="0"/>
    <m/>
    <m/>
    <m/>
    <m/>
    <n v="0"/>
    <m/>
    <m/>
    <m/>
    <m/>
    <n v="0"/>
    <m/>
    <m/>
    <m/>
    <m/>
    <n v="0"/>
    <m/>
    <m/>
    <m/>
    <m/>
    <n v="0"/>
    <n v="0"/>
    <m/>
    <m/>
    <m/>
    <m/>
    <n v="0"/>
    <n v="0"/>
    <n v="0"/>
    <n v="0"/>
    <n v="0"/>
    <n v="0"/>
    <n v="0"/>
    <n v="0"/>
    <n v="0"/>
    <n v="0"/>
    <n v="0"/>
    <n v="0"/>
    <n v="0"/>
    <n v="0"/>
    <n v="0"/>
    <n v="0"/>
    <n v="0"/>
    <n v="0"/>
    <n v="0"/>
    <n v="0"/>
    <n v="0"/>
    <n v="0"/>
    <n v="0"/>
    <n v="0"/>
    <n v="0"/>
    <n v="0"/>
    <n v="0"/>
    <n v="0"/>
    <n v="0"/>
    <x v="0"/>
    <n v="0"/>
    <n v="0"/>
  </r>
  <r>
    <x v="4"/>
    <x v="7"/>
    <m/>
    <x v="5"/>
    <x v="32"/>
    <s v="Warehouse rent and utilities (District/Upazilla)"/>
    <x v="1"/>
    <x v="3"/>
    <s v="Per Warehouse"/>
    <n v="78"/>
    <n v="78"/>
    <n v="78"/>
    <n v="78"/>
    <n v="312"/>
    <n v="78"/>
    <n v="78"/>
    <n v="78"/>
    <n v="78"/>
    <n v="312"/>
    <n v="78"/>
    <n v="78"/>
    <n v="78"/>
    <n v="78"/>
    <n v="312"/>
    <m/>
    <m/>
    <m/>
    <m/>
    <n v="0"/>
    <m/>
    <m/>
    <m/>
    <m/>
    <n v="0"/>
    <n v="936"/>
    <s v="7.3 Warehouse and Storage Costs"/>
    <s v="Per Quarter"/>
    <s v="BDT"/>
    <n v="18213"/>
    <n v="215.60832629091328"/>
    <n v="16817.449450691238"/>
    <n v="16817.449450691238"/>
    <n v="16817.449450691238"/>
    <n v="16817.449450691238"/>
    <n v="67269.797802764951"/>
    <n v="226.38874260545896"/>
    <n v="17658.321923225798"/>
    <n v="17658.321923225798"/>
    <n v="17658.321923225798"/>
    <n v="17658.321923225798"/>
    <n v="70633.287692903192"/>
    <n v="237.7081797357319"/>
    <n v="18541.238019387089"/>
    <n v="18541.238019387089"/>
    <n v="18541.238019387089"/>
    <n v="18541.238019387089"/>
    <n v="74164.952077548354"/>
    <n v="249.59358872251852"/>
    <n v="0"/>
    <n v="0"/>
    <n v="0"/>
    <n v="0"/>
    <n v="0"/>
    <n v="262.07326815864445"/>
    <n v="0"/>
    <n v="0"/>
    <n v="0"/>
    <n v="0"/>
    <x v="0"/>
    <n v="212068.03757321648"/>
    <n v="17913942.539999999"/>
  </r>
  <r>
    <x v="5"/>
    <x v="10"/>
    <m/>
    <x v="9"/>
    <x v="26"/>
    <s v="Distribution of LLIN (mass distribution)"/>
    <x v="1"/>
    <x v="0"/>
    <s v="Per Piece"/>
    <m/>
    <n v="277.62799999999999"/>
    <m/>
    <m/>
    <n v="277.62799999999999"/>
    <m/>
    <n v="312.05700000000002"/>
    <m/>
    <m/>
    <n v="312.05700000000002"/>
    <m/>
    <n v="559.80700000000002"/>
    <n v="559.80700000000002"/>
    <m/>
    <n v="1119.614"/>
    <m/>
    <m/>
    <m/>
    <m/>
    <n v="0"/>
    <m/>
    <m/>
    <m/>
    <m/>
    <n v="0"/>
    <n v="1709.299"/>
    <s v="7.4 In-country distribution costs"/>
    <s v="Per unit"/>
    <s v="BDT"/>
    <n v="16000"/>
    <n v="189.41048814882845"/>
    <n v="0"/>
    <n v="52585.655003782944"/>
    <n v="0"/>
    <n v="0"/>
    <n v="52585.655003782944"/>
    <n v="198.88101255626987"/>
    <n v="0"/>
    <n v="62062.212135271911"/>
    <n v="0"/>
    <n v="0"/>
    <n v="62062.212135271911"/>
    <n v="208.82506318408338"/>
    <n v="0"/>
    <n v="116901.73214589217"/>
    <n v="116901.73214589217"/>
    <n v="0"/>
    <n v="233803.46429178433"/>
    <n v="219.26631634328754"/>
    <n v="0"/>
    <n v="0"/>
    <n v="0"/>
    <n v="0"/>
    <n v="0"/>
    <n v="230.22963216045193"/>
    <n v="0"/>
    <n v="0"/>
    <n v="0"/>
    <n v="0"/>
    <x v="0"/>
    <n v="348451.3314308392"/>
    <n v="29434596.560000002"/>
  </r>
  <r>
    <x v="5"/>
    <x v="10"/>
    <m/>
    <x v="9"/>
    <x v="27"/>
    <s v="Distribution of LLIN (continous distribution)"/>
    <x v="1"/>
    <x v="3"/>
    <s v="Per Piece"/>
    <n v="0"/>
    <n v="284"/>
    <n v="284"/>
    <n v="0"/>
    <n v="568"/>
    <n v="0"/>
    <n v="117"/>
    <n v="0"/>
    <n v="0"/>
    <n v="117"/>
    <n v="0"/>
    <n v="250"/>
    <n v="0"/>
    <n v="0"/>
    <n v="250"/>
    <m/>
    <m/>
    <m/>
    <m/>
    <n v="0"/>
    <n v="0"/>
    <m/>
    <n v="0"/>
    <n v="0"/>
    <n v="0"/>
    <n v="935"/>
    <s v="7.4 In-country distribution costs"/>
    <s v="Per unit"/>
    <s v="BDT"/>
    <n v="16000"/>
    <n v="189.41048814882845"/>
    <n v="0"/>
    <n v="53792.57863426728"/>
    <n v="53792.57863426728"/>
    <n v="0"/>
    <n v="107585.15726853456"/>
    <n v="198.88101255626987"/>
    <n v="0"/>
    <n v="23269.078469083575"/>
    <n v="0"/>
    <n v="0"/>
    <n v="23269.078469083575"/>
    <n v="208.82506318408338"/>
    <n v="0"/>
    <n v="52206.265796020845"/>
    <n v="0"/>
    <n v="0"/>
    <n v="52206.265796020845"/>
    <n v="219.26631634328754"/>
    <n v="0"/>
    <n v="0"/>
    <n v="0"/>
    <n v="0"/>
    <n v="0"/>
    <n v="230.22963216045193"/>
    <n v="0"/>
    <n v="0"/>
    <n v="0"/>
    <n v="0"/>
    <x v="0"/>
    <n v="183060.50153363898"/>
    <n v="15463600"/>
  </r>
  <r>
    <x v="4"/>
    <x v="5"/>
    <m/>
    <x v="3"/>
    <x v="11"/>
    <s v="Printing LLIN register"/>
    <x v="1"/>
    <x v="0"/>
    <s v="Per Register"/>
    <m/>
    <m/>
    <m/>
    <m/>
    <n v="0"/>
    <m/>
    <n v="1200"/>
    <m/>
    <m/>
    <n v="1200"/>
    <m/>
    <m/>
    <m/>
    <m/>
    <n v="0"/>
    <m/>
    <m/>
    <m/>
    <m/>
    <n v="0"/>
    <m/>
    <m/>
    <m/>
    <m/>
    <n v="0"/>
    <n v="1200"/>
    <s v="7.7 Other PSM costs"/>
    <s v="Per unit"/>
    <s v="BDT"/>
    <n v="233.3"/>
    <n v="2.7618416803201051"/>
    <n v="0"/>
    <n v="0"/>
    <n v="0"/>
    <n v="0"/>
    <n v="0"/>
    <n v="2.8999337643361107"/>
    <n v="0"/>
    <n v="3479.920517203333"/>
    <n v="0"/>
    <n v="0"/>
    <n v="3479.920517203333"/>
    <n v="3.0449304525529164"/>
    <n v="0"/>
    <n v="0"/>
    <n v="0"/>
    <n v="0"/>
    <n v="0"/>
    <n v="3.1971769751805623"/>
    <n v="0"/>
    <n v="0"/>
    <n v="0"/>
    <n v="0"/>
    <n v="0"/>
    <n v="3.3570358239395905"/>
    <n v="0"/>
    <n v="0"/>
    <n v="0"/>
    <n v="0"/>
    <x v="0"/>
    <n v="3479.920517203333"/>
    <n v="293958.00000000006"/>
  </r>
  <r>
    <x v="4"/>
    <x v="5"/>
    <m/>
    <x v="3"/>
    <x v="11"/>
    <s v="Printing Stock register"/>
    <x v="1"/>
    <x v="0"/>
    <s v="Per Register"/>
    <m/>
    <m/>
    <m/>
    <m/>
    <n v="0"/>
    <m/>
    <n v="250"/>
    <m/>
    <m/>
    <n v="250"/>
    <m/>
    <m/>
    <m/>
    <m/>
    <n v="0"/>
    <m/>
    <m/>
    <m/>
    <m/>
    <n v="0"/>
    <m/>
    <m/>
    <m/>
    <m/>
    <n v="0"/>
    <n v="250"/>
    <s v="10.1 Printed materials (forms, books, guidelines, brochure, leaflets...)"/>
    <s v="Per unit"/>
    <s v="BDT"/>
    <n v="350"/>
    <n v="4.1433544282556225"/>
    <n v="0"/>
    <n v="0"/>
    <n v="0"/>
    <n v="0"/>
    <n v="0"/>
    <n v="4.3505221496684037"/>
    <n v="0"/>
    <n v="1087.6305374171009"/>
    <n v="0"/>
    <n v="0"/>
    <n v="1087.6305374171009"/>
    <n v="4.5680482571518244"/>
    <n v="0"/>
    <n v="0"/>
    <n v="0"/>
    <n v="0"/>
    <n v="0"/>
    <n v="4.7964506700094161"/>
    <n v="0"/>
    <n v="0"/>
    <n v="0"/>
    <n v="0"/>
    <n v="0"/>
    <n v="5.0362732035098867"/>
    <n v="0"/>
    <n v="0"/>
    <n v="0"/>
    <n v="0"/>
    <x v="0"/>
    <n v="1087.6305374171009"/>
    <n v="91875"/>
  </r>
  <r>
    <x v="4"/>
    <x v="7"/>
    <m/>
    <x v="5"/>
    <x v="32"/>
    <s v="Insurance cost of Health Product"/>
    <x v="1"/>
    <x v="3"/>
    <s v="Per Agreement"/>
    <m/>
    <m/>
    <m/>
    <m/>
    <n v="0"/>
    <m/>
    <m/>
    <m/>
    <m/>
    <n v="0"/>
    <m/>
    <m/>
    <m/>
    <m/>
    <n v="0"/>
    <m/>
    <m/>
    <m/>
    <m/>
    <n v="0"/>
    <m/>
    <m/>
    <m/>
    <m/>
    <n v="0"/>
    <n v="0"/>
    <s v="3.5 Insurance related costs"/>
    <s v="Per unit"/>
    <s v="BDT"/>
    <m/>
    <n v="0"/>
    <n v="0"/>
    <n v="0"/>
    <n v="0"/>
    <n v="0"/>
    <n v="0"/>
    <n v="0"/>
    <n v="0"/>
    <n v="0"/>
    <n v="0"/>
    <n v="0"/>
    <n v="0"/>
    <n v="0"/>
    <n v="0"/>
    <n v="0"/>
    <n v="0"/>
    <n v="0"/>
    <n v="0"/>
    <n v="0"/>
    <n v="0"/>
    <n v="0"/>
    <n v="0"/>
    <n v="0"/>
    <n v="0"/>
    <n v="0"/>
    <n v="0"/>
    <n v="0"/>
    <n v="0"/>
    <n v="0"/>
    <x v="0"/>
    <n v="0"/>
    <n v="0"/>
  </r>
  <r>
    <x v="1"/>
    <x v="2"/>
    <n v="1"/>
    <x v="3"/>
    <x v="11"/>
    <s v="Training on diseases surveillance"/>
    <x v="1"/>
    <x v="0"/>
    <s v="Per batch (20 person)"/>
    <m/>
    <m/>
    <m/>
    <m/>
    <n v="0"/>
    <m/>
    <m/>
    <m/>
    <m/>
    <n v="0"/>
    <m/>
    <m/>
    <m/>
    <m/>
    <n v="0"/>
    <m/>
    <m/>
    <m/>
    <m/>
    <n v="0"/>
    <m/>
    <m/>
    <m/>
    <m/>
    <n v="0"/>
    <n v="0"/>
    <m/>
    <m/>
    <m/>
    <m/>
    <n v="0"/>
    <n v="0"/>
    <n v="0"/>
    <n v="0"/>
    <n v="0"/>
    <n v="0"/>
    <n v="0"/>
    <n v="0"/>
    <n v="0"/>
    <n v="0"/>
    <n v="0"/>
    <n v="0"/>
    <n v="0"/>
    <n v="0"/>
    <n v="0"/>
    <n v="0"/>
    <n v="0"/>
    <n v="0"/>
    <n v="0"/>
    <n v="0"/>
    <n v="0"/>
    <n v="0"/>
    <n v="0"/>
    <n v="0"/>
    <n v="0"/>
    <n v="0"/>
    <n v="0"/>
    <n v="0"/>
    <n v="0"/>
    <x v="0"/>
    <n v="0"/>
    <n v="0"/>
  </r>
  <r>
    <x v="4"/>
    <x v="5"/>
    <m/>
    <x v="3"/>
    <x v="3"/>
    <s v="M&amp;E visit in special settings for speed/engine boat"/>
    <x v="2"/>
    <x v="0"/>
    <m/>
    <m/>
    <m/>
    <m/>
    <m/>
    <n v="0"/>
    <m/>
    <m/>
    <m/>
    <m/>
    <n v="0"/>
    <m/>
    <m/>
    <m/>
    <m/>
    <n v="0"/>
    <m/>
    <m/>
    <m/>
    <m/>
    <n v="0"/>
    <m/>
    <m/>
    <m/>
    <m/>
    <n v="0"/>
    <n v="0"/>
    <m/>
    <m/>
    <m/>
    <m/>
    <n v="0"/>
    <n v="0"/>
    <n v="0"/>
    <n v="0"/>
    <n v="0"/>
    <n v="0"/>
    <n v="0"/>
    <n v="0"/>
    <n v="0"/>
    <n v="0"/>
    <n v="0"/>
    <n v="0"/>
    <n v="0"/>
    <n v="0"/>
    <n v="0"/>
    <n v="0"/>
    <n v="0"/>
    <n v="0"/>
    <n v="0"/>
    <n v="0"/>
    <n v="0"/>
    <n v="0"/>
    <n v="0"/>
    <n v="0"/>
    <n v="0"/>
    <n v="0"/>
    <n v="0"/>
    <n v="0"/>
    <n v="0"/>
    <x v="0"/>
    <n v="0"/>
    <n v="0"/>
  </r>
  <r>
    <x v="4"/>
    <x v="6"/>
    <m/>
    <x v="3"/>
    <x v="11"/>
    <s v="Procure Desktop/Laptop and other equipment"/>
    <x v="2"/>
    <x v="0"/>
    <s v="Per Set"/>
    <m/>
    <m/>
    <m/>
    <m/>
    <n v="0"/>
    <m/>
    <m/>
    <m/>
    <m/>
    <n v="0"/>
    <m/>
    <m/>
    <m/>
    <m/>
    <n v="0"/>
    <m/>
    <m/>
    <m/>
    <m/>
    <n v="0"/>
    <m/>
    <m/>
    <m/>
    <m/>
    <n v="0"/>
    <n v="0"/>
    <s v="9.1 IT - computers, computer equipment, software and applications"/>
    <s v="Per unit"/>
    <s v="BDT"/>
    <n v="107000"/>
    <n v="1266.6826394952902"/>
    <n v="0"/>
    <n v="0"/>
    <n v="0"/>
    <n v="0"/>
    <n v="0"/>
    <n v="1330.0167714700549"/>
    <n v="0"/>
    <n v="0"/>
    <n v="0"/>
    <n v="0"/>
    <n v="0"/>
    <n v="1396.5176100435576"/>
    <n v="0"/>
    <n v="0"/>
    <n v="0"/>
    <n v="0"/>
    <n v="0"/>
    <n v="1466.3434905457357"/>
    <n v="0"/>
    <n v="0"/>
    <n v="0"/>
    <n v="0"/>
    <n v="0"/>
    <n v="1539.6606650730225"/>
    <n v="0"/>
    <n v="0"/>
    <n v="0"/>
    <n v="0"/>
    <x v="0"/>
    <n v="0"/>
    <n v="0"/>
  </r>
  <r>
    <x v="4"/>
    <x v="6"/>
    <m/>
    <x v="3"/>
    <x v="11"/>
    <s v="Procure Desktop/Laptop and other equipment"/>
    <x v="2"/>
    <x v="3"/>
    <s v="Per Set"/>
    <m/>
    <m/>
    <m/>
    <m/>
    <n v="0"/>
    <m/>
    <m/>
    <m/>
    <m/>
    <n v="0"/>
    <m/>
    <m/>
    <m/>
    <m/>
    <n v="0"/>
    <m/>
    <m/>
    <m/>
    <m/>
    <n v="0"/>
    <m/>
    <m/>
    <m/>
    <m/>
    <n v="0"/>
    <n v="0"/>
    <s v="9.1 IT - computers, computer equipment, software and applications"/>
    <s v="Per unit"/>
    <s v="BDT"/>
    <n v="107000"/>
    <n v="1266.6826394952902"/>
    <n v="0"/>
    <n v="0"/>
    <n v="0"/>
    <n v="0"/>
    <n v="0"/>
    <n v="1330.0167714700549"/>
    <n v="0"/>
    <n v="0"/>
    <n v="0"/>
    <n v="0"/>
    <n v="0"/>
    <n v="1396.5176100435576"/>
    <n v="0"/>
    <n v="0"/>
    <n v="0"/>
    <n v="0"/>
    <n v="0"/>
    <n v="1466.3434905457357"/>
    <n v="0"/>
    <n v="0"/>
    <n v="0"/>
    <n v="0"/>
    <n v="0"/>
    <n v="1539.6606650730225"/>
    <n v="0"/>
    <n v="0"/>
    <n v="0"/>
    <n v="0"/>
    <x v="0"/>
    <n v="0"/>
    <n v="0"/>
  </r>
  <r>
    <x v="4"/>
    <x v="6"/>
    <m/>
    <x v="6"/>
    <x v="16"/>
    <s v="Procurement of Bi-Cycle"/>
    <x v="2"/>
    <x v="0"/>
    <s v="Per Set"/>
    <m/>
    <m/>
    <m/>
    <m/>
    <n v="0"/>
    <m/>
    <m/>
    <m/>
    <m/>
    <n v="0"/>
    <m/>
    <m/>
    <m/>
    <m/>
    <n v="0"/>
    <m/>
    <m/>
    <m/>
    <m/>
    <n v="0"/>
    <m/>
    <m/>
    <m/>
    <m/>
    <n v="0"/>
    <n v="0"/>
    <s v="11.4 Other PA costs"/>
    <s v="Per unit"/>
    <s v="BDT"/>
    <n v="12000"/>
    <n v="142.05786611162134"/>
    <n v="0"/>
    <n v="0"/>
    <n v="0"/>
    <n v="0"/>
    <n v="0"/>
    <n v="149.1607594172024"/>
    <n v="0"/>
    <n v="0"/>
    <n v="0"/>
    <n v="0"/>
    <n v="0"/>
    <n v="156.61879738806252"/>
    <n v="0"/>
    <n v="0"/>
    <n v="0"/>
    <n v="0"/>
    <n v="0"/>
    <n v="164.44973725746564"/>
    <n v="0"/>
    <n v="0"/>
    <n v="0"/>
    <n v="0"/>
    <n v="0"/>
    <n v="172.67222412033894"/>
    <n v="0"/>
    <n v="0"/>
    <n v="0"/>
    <n v="0"/>
    <x v="0"/>
    <n v="0"/>
    <n v="0"/>
  </r>
  <r>
    <x v="0"/>
    <x v="0"/>
    <m/>
    <x v="1"/>
    <x v="29"/>
    <s v="Orientation of Village Doctor's on Malaria Management"/>
    <x v="2"/>
    <x v="0"/>
    <s v="Per batch (15 person)"/>
    <m/>
    <m/>
    <m/>
    <m/>
    <n v="0"/>
    <m/>
    <m/>
    <m/>
    <m/>
    <n v="0"/>
    <m/>
    <m/>
    <m/>
    <m/>
    <n v="0"/>
    <m/>
    <n v="3"/>
    <m/>
    <m/>
    <n v="3"/>
    <m/>
    <n v="3"/>
    <m/>
    <m/>
    <n v="3"/>
    <n v="6"/>
    <s v="2.1 Training related per diems/transport/other costs"/>
    <s v="Per Batch"/>
    <s v="BDT"/>
    <n v="9840"/>
    <n v="116.48745021152949"/>
    <n v="0"/>
    <n v="0"/>
    <n v="0"/>
    <n v="0"/>
    <n v="0"/>
    <n v="122.31182272210597"/>
    <n v="0"/>
    <n v="0"/>
    <n v="0"/>
    <n v="0"/>
    <n v="0"/>
    <n v="128.42741385821128"/>
    <n v="0"/>
    <n v="0"/>
    <n v="0"/>
    <n v="0"/>
    <n v="0"/>
    <n v="134.84878455112184"/>
    <n v="0"/>
    <n v="385.28224157463387"/>
    <n v="0"/>
    <n v="0"/>
    <n v="385.28224157463387"/>
    <n v="141.59122377867794"/>
    <n v="0"/>
    <n v="385.28224157463387"/>
    <n v="0"/>
    <n v="0"/>
    <x v="164"/>
    <n v="770.56448314926774"/>
    <n v="65091.600000000013"/>
  </r>
  <r>
    <x v="0"/>
    <x v="0"/>
    <m/>
    <x v="1"/>
    <x v="29"/>
    <s v="Orientation of Village Doctor's on Malaria Management"/>
    <x v="2"/>
    <x v="3"/>
    <s v="Per batch (15 person)"/>
    <m/>
    <m/>
    <m/>
    <m/>
    <n v="0"/>
    <m/>
    <m/>
    <m/>
    <m/>
    <n v="0"/>
    <m/>
    <m/>
    <m/>
    <m/>
    <n v="0"/>
    <m/>
    <n v="44"/>
    <m/>
    <m/>
    <n v="44"/>
    <m/>
    <n v="44"/>
    <m/>
    <m/>
    <n v="44"/>
    <n v="88"/>
    <s v="2.1 Training related per diems/transport/other costs"/>
    <s v="Per Batch"/>
    <s v="BDT"/>
    <n v="9840"/>
    <n v="116.48745021152949"/>
    <n v="0"/>
    <n v="0"/>
    <n v="0"/>
    <n v="0"/>
    <n v="0"/>
    <n v="122.31182272210597"/>
    <n v="0"/>
    <n v="0"/>
    <n v="0"/>
    <n v="0"/>
    <n v="0"/>
    <n v="128.42741385821128"/>
    <n v="0"/>
    <n v="0"/>
    <n v="0"/>
    <n v="0"/>
    <n v="0"/>
    <n v="134.84878455112184"/>
    <n v="0"/>
    <n v="5650.8062097612965"/>
    <n v="0"/>
    <n v="0"/>
    <n v="5650.8062097612965"/>
    <n v="141.59122377867794"/>
    <n v="0"/>
    <n v="5650.8062097612965"/>
    <n v="0"/>
    <n v="0"/>
    <x v="165"/>
    <n v="11301.612419522593"/>
    <n v="954676.8"/>
  </r>
  <r>
    <x v="0"/>
    <x v="0"/>
    <s v="?"/>
    <x v="1"/>
    <x v="1"/>
    <s v="Training of other private sector service providers (pharmacies, private companies and selected drug vendors) on National Treatment Guidelines"/>
    <x v="2"/>
    <x v="0"/>
    <s v="Per batch (20 person)"/>
    <m/>
    <m/>
    <m/>
    <m/>
    <n v="0"/>
    <m/>
    <m/>
    <m/>
    <m/>
    <n v="0"/>
    <m/>
    <m/>
    <m/>
    <m/>
    <n v="0"/>
    <m/>
    <m/>
    <m/>
    <m/>
    <n v="0"/>
    <m/>
    <m/>
    <m/>
    <m/>
    <n v="0"/>
    <n v="0"/>
    <m/>
    <m/>
    <m/>
    <m/>
    <n v="0"/>
    <n v="0"/>
    <n v="0"/>
    <n v="0"/>
    <n v="0"/>
    <n v="0"/>
    <n v="0"/>
    <n v="0"/>
    <n v="0"/>
    <n v="0"/>
    <n v="0"/>
    <n v="0"/>
    <n v="0"/>
    <n v="0"/>
    <n v="0"/>
    <n v="0"/>
    <n v="0"/>
    <n v="0"/>
    <n v="0"/>
    <n v="0"/>
    <n v="0"/>
    <n v="0"/>
    <n v="0"/>
    <n v="0"/>
    <n v="0"/>
    <n v="0"/>
    <n v="0"/>
    <n v="0"/>
    <n v="0"/>
    <x v="0"/>
    <n v="0"/>
    <n v="0"/>
  </r>
  <r>
    <x v="4"/>
    <x v="7"/>
    <n v="1"/>
    <x v="6"/>
    <x v="16"/>
    <s v="Salary of Director/ Executive director"/>
    <x v="2"/>
    <x v="0"/>
    <s v="Person(s)"/>
    <m/>
    <m/>
    <m/>
    <m/>
    <n v="0"/>
    <m/>
    <m/>
    <m/>
    <m/>
    <n v="0"/>
    <m/>
    <m/>
    <m/>
    <m/>
    <n v="0"/>
    <n v="1"/>
    <n v="1"/>
    <n v="1"/>
    <n v="1"/>
    <n v="4"/>
    <n v="1"/>
    <n v="1"/>
    <n v="1"/>
    <n v="1"/>
    <n v="4"/>
    <n v="8"/>
    <s v="1.1 Salaries - program management"/>
    <s v="Per Quarter"/>
    <s v="BDT"/>
    <n v="480242.25600000005"/>
    <n v="5685.1825086659155"/>
    <n v="0"/>
    <n v="0"/>
    <n v="0"/>
    <n v="0"/>
    <n v="0"/>
    <n v="6139.9971093591894"/>
    <n v="0"/>
    <n v="0"/>
    <n v="0"/>
    <n v="0"/>
    <n v="0"/>
    <n v="6631.1968781079249"/>
    <n v="0"/>
    <n v="0"/>
    <n v="0"/>
    <n v="0"/>
    <n v="0"/>
    <n v="7161.692628356559"/>
    <n v="6631.1968781079249"/>
    <n v="6631.1968781079249"/>
    <n v="6631.1968781079249"/>
    <n v="6631.1968781079249"/>
    <n v="26524.7875124317"/>
    <n v="7734.6280386250846"/>
    <n v="6631.1968781079249"/>
    <n v="6631.1968781079249"/>
    <n v="6631.1968781079249"/>
    <n v="6631.1968781079249"/>
    <x v="166"/>
    <n v="53049.575024863399"/>
    <n v="4481236.5391872013"/>
  </r>
  <r>
    <x v="4"/>
    <x v="7"/>
    <n v="1"/>
    <x v="6"/>
    <x v="16"/>
    <s v="Salary of Programme Head"/>
    <x v="2"/>
    <x v="0"/>
    <s v="Person(s)"/>
    <m/>
    <m/>
    <m/>
    <m/>
    <n v="0"/>
    <m/>
    <m/>
    <m/>
    <m/>
    <n v="0"/>
    <m/>
    <m/>
    <m/>
    <m/>
    <n v="0"/>
    <n v="1"/>
    <n v="1"/>
    <n v="1"/>
    <n v="1"/>
    <n v="4"/>
    <n v="1"/>
    <n v="1"/>
    <n v="1"/>
    <n v="1"/>
    <n v="4"/>
    <n v="8"/>
    <s v="1.1 Salaries - program management"/>
    <s v="Per Quarter"/>
    <s v="BDT"/>
    <n v="1288962.48"/>
    <n v="15258.938283895282"/>
    <n v="0"/>
    <n v="0"/>
    <n v="0"/>
    <n v="0"/>
    <n v="0"/>
    <n v="16479.653346606905"/>
    <n v="0"/>
    <n v="0"/>
    <n v="0"/>
    <n v="0"/>
    <n v="0"/>
    <n v="17798.02561433546"/>
    <n v="0"/>
    <n v="0"/>
    <n v="0"/>
    <n v="0"/>
    <n v="0"/>
    <n v="19221.867663482299"/>
    <n v="17798.02561433546"/>
    <n v="17798.02561433546"/>
    <n v="17798.02561433546"/>
    <n v="17798.02561433546"/>
    <n v="71192.10245734184"/>
    <n v="20759.617076560884"/>
    <n v="17798.02561433546"/>
    <n v="17798.02561433546"/>
    <n v="17798.02561433546"/>
    <n v="17798.02561433546"/>
    <x v="167"/>
    <n v="142384.20491468368"/>
    <n v="12027566.693376001"/>
  </r>
  <r>
    <x v="4"/>
    <x v="7"/>
    <n v="1"/>
    <x v="6"/>
    <x v="16"/>
    <s v="Salary of Fund Manager"/>
    <x v="2"/>
    <x v="0"/>
    <s v="Person(s)"/>
    <m/>
    <m/>
    <m/>
    <m/>
    <n v="0"/>
    <m/>
    <m/>
    <m/>
    <m/>
    <n v="0"/>
    <m/>
    <m/>
    <m/>
    <m/>
    <n v="0"/>
    <n v="1"/>
    <n v="1"/>
    <n v="1"/>
    <n v="1"/>
    <n v="4"/>
    <n v="1"/>
    <n v="1"/>
    <n v="1"/>
    <n v="1"/>
    <n v="4"/>
    <n v="8"/>
    <s v="1.1 Salaries - program management"/>
    <s v="Per Quarter"/>
    <s v="BDT"/>
    <n v="454087.91999999993"/>
    <n v="5375.5634118553844"/>
    <n v="0"/>
    <n v="0"/>
    <n v="0"/>
    <n v="0"/>
    <n v="0"/>
    <n v="5805.6084848038154"/>
    <n v="0"/>
    <n v="0"/>
    <n v="0"/>
    <n v="0"/>
    <n v="0"/>
    <n v="6270.0571635881206"/>
    <n v="0"/>
    <n v="0"/>
    <n v="0"/>
    <n v="0"/>
    <n v="0"/>
    <n v="6771.6617366751707"/>
    <n v="6270.0571635881206"/>
    <n v="6270.0571635881206"/>
    <n v="6270.0571635881206"/>
    <n v="6270.0571635881206"/>
    <n v="25080.228654352482"/>
    <n v="7313.3946756091846"/>
    <n v="6270.0571635881206"/>
    <n v="6270.0571635881206"/>
    <n v="6270.0571635881206"/>
    <n v="6270.0571635881206"/>
    <x v="168"/>
    <n v="50160.457308704965"/>
    <n v="4237185.1991039999"/>
  </r>
  <r>
    <x v="4"/>
    <x v="7"/>
    <n v="1"/>
    <x v="6"/>
    <x v="16"/>
    <s v="Salary of Coordinator/Sr. Manager, Medical officer/specialist, Regional Sector Specialist, District Manager"/>
    <x v="2"/>
    <x v="3"/>
    <s v="Person(s)"/>
    <m/>
    <m/>
    <m/>
    <m/>
    <n v="0"/>
    <m/>
    <m/>
    <m/>
    <m/>
    <n v="0"/>
    <m/>
    <m/>
    <m/>
    <m/>
    <n v="0"/>
    <n v="4"/>
    <n v="4"/>
    <n v="4"/>
    <n v="4"/>
    <n v="16"/>
    <n v="4"/>
    <n v="4"/>
    <n v="4"/>
    <n v="4"/>
    <n v="16"/>
    <n v="32"/>
    <s v="1.1 Salaries - program management"/>
    <s v="Per Quarter"/>
    <s v="BDT"/>
    <n v="351309"/>
    <n v="4158.850573817298"/>
    <n v="0"/>
    <n v="0"/>
    <n v="0"/>
    <n v="0"/>
    <n v="0"/>
    <n v="4491.5586197226821"/>
    <n v="0"/>
    <n v="0"/>
    <n v="0"/>
    <n v="0"/>
    <n v="0"/>
    <n v="4850.8833093004969"/>
    <n v="0"/>
    <n v="0"/>
    <n v="0"/>
    <n v="0"/>
    <n v="0"/>
    <n v="5238.9539740445371"/>
    <n v="19403.533237201988"/>
    <n v="19403.533237201988"/>
    <n v="19403.533237201988"/>
    <n v="19403.533237201988"/>
    <n v="77614.13294880795"/>
    <n v="5658.0702919681007"/>
    <n v="19403.533237201988"/>
    <n v="19403.533237201988"/>
    <n v="19403.533237201988"/>
    <n v="19403.533237201988"/>
    <x v="169"/>
    <n v="155228.2658976159"/>
    <n v="13112538.1632"/>
  </r>
  <r>
    <x v="4"/>
    <x v="7"/>
    <n v="1"/>
    <x v="6"/>
    <x v="16"/>
    <s v="Salary of Central Level Programme Management Team Members for Malaria"/>
    <x v="2"/>
    <x v="0"/>
    <s v="Person(s)"/>
    <m/>
    <m/>
    <m/>
    <m/>
    <n v="0"/>
    <m/>
    <m/>
    <m/>
    <m/>
    <n v="0"/>
    <m/>
    <m/>
    <m/>
    <m/>
    <n v="0"/>
    <n v="11"/>
    <n v="11"/>
    <n v="11"/>
    <n v="11"/>
    <n v="44"/>
    <n v="11"/>
    <n v="11"/>
    <n v="11"/>
    <n v="11"/>
    <n v="44"/>
    <n v="88"/>
    <s v="1.1 Salaries - program management"/>
    <s v="Per Quarter"/>
    <s v="BDT"/>
    <n v="334956.10909090913"/>
    <n v="3965.2625082088334"/>
    <n v="0"/>
    <n v="0"/>
    <n v="0"/>
    <n v="0"/>
    <n v="0"/>
    <n v="4282.48350886554"/>
    <n v="0"/>
    <n v="0"/>
    <n v="0"/>
    <n v="0"/>
    <n v="0"/>
    <n v="4625.0821895747831"/>
    <n v="0"/>
    <n v="0"/>
    <n v="0"/>
    <n v="0"/>
    <n v="0"/>
    <n v="4995.0887647407662"/>
    <n v="50875.904085322618"/>
    <n v="50875.904085322618"/>
    <n v="50875.904085322618"/>
    <n v="50875.904085322618"/>
    <n v="203503.61634129047"/>
    <n v="5394.6958659200282"/>
    <n v="50875.904085322618"/>
    <n v="50875.904085322618"/>
    <n v="50875.904085322618"/>
    <n v="50875.904085322618"/>
    <x v="170"/>
    <n v="407007.23268258094"/>
    <n v="34380966.896640003"/>
  </r>
  <r>
    <x v="4"/>
    <x v="7"/>
    <n v="1"/>
    <x v="6"/>
    <x v="16"/>
    <s v="Salary of Account Officer"/>
    <x v="2"/>
    <x v="0"/>
    <s v="Person(s)"/>
    <m/>
    <m/>
    <m/>
    <m/>
    <n v="0"/>
    <m/>
    <m/>
    <m/>
    <m/>
    <n v="0"/>
    <m/>
    <m/>
    <m/>
    <m/>
    <n v="0"/>
    <n v="1"/>
    <n v="1"/>
    <n v="1"/>
    <n v="1"/>
    <n v="4"/>
    <n v="1"/>
    <n v="1"/>
    <n v="1"/>
    <n v="1"/>
    <n v="4"/>
    <n v="8"/>
    <s v="1.1 Salaries - program management"/>
    <s v="Per Quarter"/>
    <s v="BDT"/>
    <n v="222821.04000000004"/>
    <n v="2637.7901222643522"/>
    <n v="0"/>
    <n v="0"/>
    <n v="0"/>
    <n v="0"/>
    <n v="0"/>
    <n v="2848.8133320455008"/>
    <n v="0"/>
    <n v="0"/>
    <n v="0"/>
    <n v="0"/>
    <n v="0"/>
    <n v="3076.7183986091409"/>
    <n v="0"/>
    <n v="0"/>
    <n v="0"/>
    <n v="0"/>
    <n v="0"/>
    <n v="3322.8558704978723"/>
    <n v="3076.7183986091409"/>
    <n v="3076.7183986091409"/>
    <n v="3076.7183986091409"/>
    <n v="3076.7183986091409"/>
    <n v="12306.873594436564"/>
    <n v="3588.6843401377023"/>
    <n v="3076.7183986091409"/>
    <n v="3076.7183986091409"/>
    <n v="3076.7183986091409"/>
    <n v="3076.7183986091409"/>
    <x v="171"/>
    <n v="24613.747188873127"/>
    <n v="2079187.6884480005"/>
  </r>
  <r>
    <x v="4"/>
    <x v="7"/>
    <n v="1"/>
    <x v="6"/>
    <x v="16"/>
    <s v="Salary of Finance Officer"/>
    <x v="2"/>
    <x v="0"/>
    <s v="Person(s)"/>
    <m/>
    <m/>
    <m/>
    <m/>
    <n v="0"/>
    <m/>
    <m/>
    <m/>
    <m/>
    <n v="0"/>
    <m/>
    <m/>
    <m/>
    <m/>
    <n v="0"/>
    <n v="1"/>
    <n v="1"/>
    <n v="1"/>
    <n v="1"/>
    <n v="4"/>
    <n v="1"/>
    <n v="1"/>
    <n v="1"/>
    <n v="1"/>
    <n v="4"/>
    <n v="8"/>
    <s v="1.1 Salaries - program management"/>
    <s v="Per Quarter"/>
    <s v="BDT"/>
    <n v="222821.04000000004"/>
    <n v="2637.7901222643522"/>
    <n v="0"/>
    <n v="0"/>
    <n v="0"/>
    <n v="0"/>
    <n v="0"/>
    <n v="2848.8133320455008"/>
    <n v="0"/>
    <n v="0"/>
    <n v="0"/>
    <n v="0"/>
    <n v="0"/>
    <n v="3076.7183986091409"/>
    <n v="0"/>
    <n v="0"/>
    <n v="0"/>
    <n v="0"/>
    <n v="0"/>
    <n v="3322.8558704978723"/>
    <n v="3076.7183986091409"/>
    <n v="3076.7183986091409"/>
    <n v="3076.7183986091409"/>
    <n v="3076.7183986091409"/>
    <n v="12306.873594436564"/>
    <n v="3588.6843401377023"/>
    <n v="3076.7183986091409"/>
    <n v="3076.7183986091409"/>
    <n v="3076.7183986091409"/>
    <n v="3076.7183986091409"/>
    <x v="171"/>
    <n v="24613.747188873127"/>
    <n v="2079187.6884480005"/>
  </r>
  <r>
    <x v="4"/>
    <x v="6"/>
    <m/>
    <x v="3"/>
    <x v="11"/>
    <s v="Training on GIS/DHIS-2"/>
    <x v="2"/>
    <x v="3"/>
    <s v="Per batch (20 person)"/>
    <m/>
    <m/>
    <m/>
    <m/>
    <n v="0"/>
    <m/>
    <m/>
    <m/>
    <m/>
    <n v="0"/>
    <m/>
    <m/>
    <m/>
    <m/>
    <n v="0"/>
    <n v="5"/>
    <m/>
    <m/>
    <m/>
    <n v="5"/>
    <n v="5"/>
    <m/>
    <m/>
    <m/>
    <n v="5"/>
    <n v="10"/>
    <s v="2.1 Training related per diems/transport/other costs"/>
    <s v="Per Batch"/>
    <s v="BDT"/>
    <n v="44860"/>
    <n v="531.05965614727779"/>
    <n v="0"/>
    <n v="0"/>
    <n v="0"/>
    <n v="0"/>
    <n v="0"/>
    <n v="557.61263895464174"/>
    <n v="0"/>
    <n v="0"/>
    <n v="0"/>
    <n v="0"/>
    <n v="0"/>
    <n v="585.49327090237387"/>
    <n v="0"/>
    <n v="0"/>
    <n v="0"/>
    <n v="0"/>
    <n v="0"/>
    <n v="614.76793444749262"/>
    <n v="2927.4663545118692"/>
    <n v="0"/>
    <n v="0"/>
    <n v="0"/>
    <n v="2927.4663545118692"/>
    <n v="645.50633116986728"/>
    <n v="2927.4663545118692"/>
    <n v="0"/>
    <n v="0"/>
    <n v="0"/>
    <x v="172"/>
    <n v="5854.9327090237384"/>
    <n v="494581.50000000006"/>
  </r>
  <r>
    <x v="4"/>
    <x v="6"/>
    <m/>
    <x v="3"/>
    <x v="3"/>
    <s v="Community mapping through GIS"/>
    <x v="2"/>
    <x v="3"/>
    <s v="Per Upazila"/>
    <m/>
    <m/>
    <m/>
    <m/>
    <n v="0"/>
    <m/>
    <m/>
    <m/>
    <m/>
    <n v="0"/>
    <m/>
    <m/>
    <m/>
    <m/>
    <n v="0"/>
    <m/>
    <n v="6"/>
    <m/>
    <m/>
    <n v="6"/>
    <m/>
    <n v="6"/>
    <m/>
    <m/>
    <n v="6"/>
    <n v="12"/>
    <s v="2.3 Supervision/surveys/data collection related per diems/transport/other costs"/>
    <s v="Per unit"/>
    <s v="BDT"/>
    <n v="500000"/>
    <n v="5919.0777546508889"/>
    <n v="0"/>
    <n v="0"/>
    <n v="0"/>
    <n v="0"/>
    <n v="0"/>
    <n v="6215.0316423834338"/>
    <n v="0"/>
    <n v="0"/>
    <n v="0"/>
    <n v="0"/>
    <n v="0"/>
    <n v="6525.7832245026057"/>
    <n v="0"/>
    <n v="0"/>
    <n v="0"/>
    <n v="0"/>
    <n v="0"/>
    <n v="6852.0723857277362"/>
    <n v="0"/>
    <n v="39154.69934701563"/>
    <n v="0"/>
    <n v="0"/>
    <n v="39154.69934701563"/>
    <n v="7194.6760050141229"/>
    <n v="0"/>
    <n v="39154.69934701563"/>
    <n v="0"/>
    <n v="0"/>
    <x v="173"/>
    <n v="78309.398694031261"/>
    <n v="6615000"/>
  </r>
  <r>
    <x v="4"/>
    <x v="6"/>
    <m/>
    <x v="3"/>
    <x v="11"/>
    <s v="Training on GIS/DHIS-2 data analysis at central level"/>
    <x v="2"/>
    <x v="3"/>
    <s v="Per batch (20 person)"/>
    <m/>
    <m/>
    <m/>
    <m/>
    <n v="0"/>
    <m/>
    <m/>
    <m/>
    <m/>
    <n v="0"/>
    <m/>
    <m/>
    <m/>
    <m/>
    <n v="0"/>
    <n v="1"/>
    <m/>
    <m/>
    <m/>
    <n v="1"/>
    <n v="1"/>
    <m/>
    <m/>
    <m/>
    <n v="1"/>
    <n v="2"/>
    <s v="2.1 Training related per diems/transport/other costs"/>
    <s v="Per Batch"/>
    <s v="BDT"/>
    <n v="115000"/>
    <n v="1361.3878835697044"/>
    <n v="0"/>
    <n v="0"/>
    <n v="0"/>
    <n v="0"/>
    <n v="0"/>
    <n v="1429.4572777481897"/>
    <n v="0"/>
    <n v="0"/>
    <n v="0"/>
    <n v="0"/>
    <n v="0"/>
    <n v="1500.9301416355993"/>
    <n v="0"/>
    <n v="0"/>
    <n v="0"/>
    <n v="0"/>
    <n v="0"/>
    <n v="1575.9766487173792"/>
    <n v="1500.9301416355993"/>
    <n v="0"/>
    <n v="0"/>
    <n v="0"/>
    <n v="1500.9301416355993"/>
    <n v="1654.7754811532484"/>
    <n v="1500.9301416355993"/>
    <n v="0"/>
    <n v="0"/>
    <n v="0"/>
    <x v="174"/>
    <n v="3001.8602832711986"/>
    <n v="253575"/>
  </r>
  <r>
    <x v="4"/>
    <x v="6"/>
    <m/>
    <x v="3"/>
    <x v="11"/>
    <s v="Procurement of  mobile phone/tablet for electronic based malaria reporting"/>
    <x v="2"/>
    <x v="0"/>
    <s v="Per Device"/>
    <m/>
    <m/>
    <m/>
    <m/>
    <n v="0"/>
    <m/>
    <m/>
    <m/>
    <m/>
    <n v="0"/>
    <m/>
    <m/>
    <m/>
    <m/>
    <n v="0"/>
    <m/>
    <m/>
    <m/>
    <m/>
    <n v="0"/>
    <m/>
    <m/>
    <m/>
    <m/>
    <n v="0"/>
    <n v="0"/>
    <s v="9.1 IT - computers, computer equipment, software and applications"/>
    <m/>
    <m/>
    <m/>
    <n v="0"/>
    <n v="0"/>
    <n v="0"/>
    <n v="0"/>
    <n v="0"/>
    <n v="0"/>
    <n v="0"/>
    <n v="0"/>
    <n v="0"/>
    <n v="0"/>
    <n v="0"/>
    <n v="0"/>
    <n v="0"/>
    <n v="0"/>
    <n v="0"/>
    <n v="0"/>
    <n v="0"/>
    <n v="0"/>
    <n v="0"/>
    <n v="0"/>
    <n v="0"/>
    <n v="0"/>
    <n v="0"/>
    <n v="0"/>
    <n v="0"/>
    <n v="0"/>
    <n v="0"/>
    <n v="0"/>
    <n v="0"/>
    <x v="0"/>
    <n v="0"/>
    <n v="0"/>
  </r>
  <r>
    <x v="4"/>
    <x v="6"/>
    <m/>
    <x v="3"/>
    <x v="11"/>
    <s v="Printing of treatment &amp; lab register"/>
    <x v="2"/>
    <x v="0"/>
    <s v="Per Register"/>
    <m/>
    <m/>
    <m/>
    <m/>
    <n v="0"/>
    <m/>
    <m/>
    <m/>
    <m/>
    <n v="0"/>
    <m/>
    <m/>
    <m/>
    <m/>
    <n v="0"/>
    <m/>
    <n v="100"/>
    <m/>
    <m/>
    <n v="100"/>
    <m/>
    <n v="100"/>
    <m/>
    <m/>
    <n v="100"/>
    <n v="200"/>
    <s v="10.1 Printed materials (forms, books, guidelines, brochure, leaflets...)"/>
    <s v="Per unit"/>
    <s v="BDT"/>
    <n v="207.61920000000001"/>
    <n v="2.4578283763168276"/>
    <n v="0"/>
    <n v="0"/>
    <n v="0"/>
    <n v="0"/>
    <n v="0"/>
    <n v="2.5807197951326692"/>
    <n v="0"/>
    <n v="0"/>
    <n v="0"/>
    <n v="0"/>
    <n v="0"/>
    <n v="2.7097557848893028"/>
    <n v="0"/>
    <n v="0"/>
    <n v="0"/>
    <n v="0"/>
    <n v="0"/>
    <n v="2.845243574133768"/>
    <n v="0"/>
    <n v="270.9755784889303"/>
    <n v="0"/>
    <n v="0"/>
    <n v="270.9755784889303"/>
    <n v="2.9875057528404567"/>
    <n v="0"/>
    <n v="270.9755784889303"/>
    <n v="0"/>
    <n v="0"/>
    <x v="175"/>
    <n v="541.95115697786059"/>
    <n v="45780.03360000001"/>
  </r>
  <r>
    <x v="4"/>
    <x v="7"/>
    <n v="1"/>
    <x v="6"/>
    <x v="16"/>
    <s v="Salary of Driver for Vehicles"/>
    <x v="2"/>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MSc) for capacity developmenty"/>
    <x v="2"/>
    <x v="0"/>
    <m/>
    <m/>
    <m/>
    <m/>
    <m/>
    <n v="0"/>
    <m/>
    <m/>
    <m/>
    <m/>
    <n v="0"/>
    <m/>
    <m/>
    <m/>
    <m/>
    <n v="0"/>
    <m/>
    <m/>
    <m/>
    <m/>
    <n v="0"/>
    <m/>
    <m/>
    <m/>
    <m/>
    <n v="0"/>
    <n v="0"/>
    <m/>
    <m/>
    <m/>
    <m/>
    <n v="0"/>
    <n v="0"/>
    <n v="0"/>
    <n v="0"/>
    <n v="0"/>
    <n v="0"/>
    <n v="0"/>
    <n v="0"/>
    <n v="0"/>
    <n v="0"/>
    <n v="0"/>
    <n v="0"/>
    <n v="0"/>
    <n v="0"/>
    <n v="0"/>
    <n v="0"/>
    <n v="0"/>
    <n v="0"/>
    <n v="0"/>
    <n v="0"/>
    <n v="0"/>
    <n v="0"/>
    <n v="0"/>
    <n v="0"/>
    <n v="0"/>
    <n v="0"/>
    <n v="0"/>
    <n v="0"/>
    <n v="0"/>
    <x v="0"/>
    <n v="0"/>
    <n v="0"/>
  </r>
  <r>
    <x v="4"/>
    <x v="7"/>
    <n v="1"/>
    <x v="0"/>
    <x v="22"/>
    <s v="Higher education (Diploma) for capacity development"/>
    <x v="2"/>
    <x v="0"/>
    <m/>
    <m/>
    <m/>
    <m/>
    <m/>
    <n v="0"/>
    <m/>
    <m/>
    <m/>
    <m/>
    <n v="0"/>
    <m/>
    <m/>
    <m/>
    <m/>
    <n v="0"/>
    <m/>
    <m/>
    <m/>
    <m/>
    <n v="0"/>
    <m/>
    <m/>
    <m/>
    <m/>
    <n v="0"/>
    <n v="0"/>
    <m/>
    <m/>
    <m/>
    <m/>
    <n v="0"/>
    <n v="0"/>
    <n v="0"/>
    <n v="0"/>
    <n v="0"/>
    <n v="0"/>
    <n v="0"/>
    <n v="0"/>
    <n v="0"/>
    <n v="0"/>
    <n v="0"/>
    <n v="0"/>
    <n v="0"/>
    <n v="0"/>
    <n v="0"/>
    <n v="0"/>
    <n v="0"/>
    <n v="0"/>
    <n v="0"/>
    <n v="0"/>
    <n v="0"/>
    <n v="0"/>
    <n v="0"/>
    <n v="0"/>
    <n v="0"/>
    <n v="0"/>
    <n v="0"/>
    <n v="0"/>
    <n v="0"/>
    <x v="0"/>
    <n v="0"/>
    <n v="0"/>
  </r>
  <r>
    <x v="4"/>
    <x v="7"/>
    <n v="1"/>
    <x v="0"/>
    <x v="22"/>
    <s v="Participation in national/international seminars/ conferences/meetings etc."/>
    <x v="2"/>
    <x v="0"/>
    <s v="Person(s)"/>
    <m/>
    <m/>
    <m/>
    <m/>
    <n v="0"/>
    <m/>
    <m/>
    <m/>
    <m/>
    <n v="0"/>
    <m/>
    <m/>
    <m/>
    <m/>
    <n v="0"/>
    <n v="2"/>
    <n v="2"/>
    <n v="2"/>
    <n v="2"/>
    <n v="8"/>
    <n v="2"/>
    <n v="2"/>
    <n v="2"/>
    <n v="2"/>
    <n v="8"/>
    <n v="16"/>
    <s v="2.1 Training related per diems/transport/other costs"/>
    <s v="Per Person"/>
    <s v="BDT"/>
    <n v="231525"/>
    <n v="2740.8289542910943"/>
    <n v="0"/>
    <n v="0"/>
    <n v="0"/>
    <n v="0"/>
    <n v="0"/>
    <n v="2877.8704020056493"/>
    <n v="0"/>
    <n v="0"/>
    <n v="0"/>
    <n v="0"/>
    <n v="0"/>
    <n v="3021.7639221059321"/>
    <n v="0"/>
    <n v="0"/>
    <n v="0"/>
    <n v="0"/>
    <n v="0"/>
    <n v="3172.852118211229"/>
    <n v="6043.5278442118642"/>
    <n v="6043.5278442118642"/>
    <n v="6043.5278442118642"/>
    <n v="6043.5278442118642"/>
    <n v="24174.111376847457"/>
    <n v="3331.4947241217906"/>
    <n v="6043.5278442118642"/>
    <n v="6043.5278442118642"/>
    <n v="6043.5278442118642"/>
    <n v="6043.5278442118642"/>
    <x v="176"/>
    <n v="48348.222753694914"/>
    <n v="4084101.0000000009"/>
  </r>
  <r>
    <x v="3"/>
    <x v="4"/>
    <m/>
    <x v="6"/>
    <x v="9"/>
    <s v="Advocacy workshop at District/Upazila Level"/>
    <x v="2"/>
    <x v="0"/>
    <s v="Per Workshop"/>
    <m/>
    <m/>
    <m/>
    <m/>
    <n v="0"/>
    <m/>
    <m/>
    <m/>
    <m/>
    <n v="0"/>
    <m/>
    <m/>
    <m/>
    <m/>
    <n v="0"/>
    <m/>
    <m/>
    <m/>
    <m/>
    <n v="0"/>
    <m/>
    <m/>
    <m/>
    <m/>
    <n v="0"/>
    <n v="0"/>
    <s v="2.4 Meeting/Advocacy related per diems/transport/other costs"/>
    <m/>
    <m/>
    <m/>
    <n v="0"/>
    <n v="0"/>
    <n v="0"/>
    <n v="0"/>
    <n v="0"/>
    <n v="0"/>
    <n v="0"/>
    <n v="0"/>
    <n v="0"/>
    <n v="0"/>
    <n v="0"/>
    <n v="0"/>
    <n v="0"/>
    <n v="0"/>
    <n v="0"/>
    <n v="0"/>
    <n v="0"/>
    <n v="0"/>
    <n v="0"/>
    <n v="0"/>
    <n v="0"/>
    <n v="0"/>
    <n v="0"/>
    <n v="0"/>
    <n v="0"/>
    <n v="0"/>
    <n v="0"/>
    <n v="0"/>
    <n v="0"/>
    <x v="0"/>
    <n v="0"/>
    <n v="0"/>
  </r>
  <r>
    <x v="3"/>
    <x v="4"/>
    <m/>
    <x v="6"/>
    <x v="9"/>
    <s v="Multi stakeholder coordination meeting at upazilla level "/>
    <x v="2"/>
    <x v="0"/>
    <s v="Per batch (20 person)"/>
    <m/>
    <m/>
    <m/>
    <m/>
    <n v="0"/>
    <m/>
    <m/>
    <m/>
    <m/>
    <n v="0"/>
    <m/>
    <m/>
    <m/>
    <m/>
    <m/>
    <m/>
    <m/>
    <m/>
    <m/>
    <n v="0"/>
    <m/>
    <m/>
    <m/>
    <m/>
    <n v="0"/>
    <n v="0"/>
    <s v="2.4 Meeting/Advocacy related per diems/transport/other costs"/>
    <s v="Per Batch"/>
    <s v="BDT"/>
    <n v="20000"/>
    <n v="236.76311018603556"/>
    <n v="0"/>
    <n v="0"/>
    <n v="0"/>
    <n v="0"/>
    <n v="0"/>
    <n v="248.60126569533736"/>
    <n v="0"/>
    <n v="0"/>
    <n v="0"/>
    <n v="0"/>
    <n v="0"/>
    <n v="261.03132898010426"/>
    <n v="0"/>
    <n v="0"/>
    <n v="0"/>
    <n v="0"/>
    <n v="0"/>
    <n v="274.0828954291095"/>
    <n v="0"/>
    <n v="0"/>
    <n v="0"/>
    <n v="0"/>
    <n v="0"/>
    <n v="287.787040200565"/>
    <n v="0"/>
    <n v="0"/>
    <n v="0"/>
    <n v="0"/>
    <x v="0"/>
    <n v="0"/>
    <n v="0"/>
  </r>
  <r>
    <x v="2"/>
    <x v="11"/>
    <m/>
    <x v="1"/>
    <x v="29"/>
    <s v="BCC Orientation"/>
    <x v="2"/>
    <x v="0"/>
    <s v="Per activity"/>
    <m/>
    <m/>
    <m/>
    <m/>
    <n v="0"/>
    <m/>
    <m/>
    <m/>
    <m/>
    <n v="0"/>
    <m/>
    <m/>
    <m/>
    <m/>
    <n v="0"/>
    <m/>
    <n v="44"/>
    <m/>
    <m/>
    <n v="44"/>
    <m/>
    <n v="44"/>
    <m/>
    <m/>
    <n v="44"/>
    <n v="88"/>
    <s v="2.1 Training related per diems/transport/other costs"/>
    <s v="Per Batch"/>
    <s v="BDT"/>
    <n v="10535"/>
    <n v="124.71496829049423"/>
    <n v="0"/>
    <n v="0"/>
    <n v="0"/>
    <n v="0"/>
    <n v="0"/>
    <n v="130.95071670501895"/>
    <n v="0"/>
    <n v="0"/>
    <n v="0"/>
    <n v="0"/>
    <n v="0"/>
    <n v="137.4982525402699"/>
    <n v="0"/>
    <n v="0"/>
    <n v="0"/>
    <n v="0"/>
    <n v="0"/>
    <n v="144.37316516728342"/>
    <n v="0"/>
    <n v="6049.9231117718755"/>
    <n v="0"/>
    <n v="0"/>
    <n v="6049.9231117718755"/>
    <n v="151.59182342564759"/>
    <n v="0"/>
    <n v="6049.9231117718755"/>
    <n v="0"/>
    <n v="0"/>
    <x v="177"/>
    <n v="12099.846223543751"/>
    <n v="1022105.7000000001"/>
  </r>
  <r>
    <x v="2"/>
    <x v="11"/>
    <m/>
    <x v="1"/>
    <x v="29"/>
    <s v="BCC Orientation"/>
    <x v="2"/>
    <x v="3"/>
    <s v="Per activity"/>
    <m/>
    <m/>
    <m/>
    <m/>
    <n v="0"/>
    <m/>
    <m/>
    <m/>
    <m/>
    <n v="0"/>
    <m/>
    <m/>
    <m/>
    <m/>
    <n v="0"/>
    <m/>
    <n v="44"/>
    <m/>
    <m/>
    <n v="44"/>
    <m/>
    <n v="44"/>
    <m/>
    <m/>
    <n v="44"/>
    <n v="88"/>
    <s v="2.1 Training related per diems/transport/other costs"/>
    <s v="Per Batch"/>
    <s v="BDT"/>
    <n v="10535"/>
    <n v="124.71496829049423"/>
    <n v="0"/>
    <n v="0"/>
    <n v="0"/>
    <n v="0"/>
    <n v="0"/>
    <n v="130.95071670501895"/>
    <n v="0"/>
    <n v="0"/>
    <n v="0"/>
    <n v="0"/>
    <n v="0"/>
    <n v="137.4982525402699"/>
    <n v="0"/>
    <n v="0"/>
    <n v="0"/>
    <n v="0"/>
    <n v="0"/>
    <n v="144.37316516728342"/>
    <n v="0"/>
    <n v="6049.9231117718755"/>
    <n v="0"/>
    <n v="0"/>
    <n v="6049.9231117718755"/>
    <n v="151.59182342564759"/>
    <n v="0"/>
    <n v="6049.9231117718755"/>
    <n v="0"/>
    <n v="0"/>
    <x v="177"/>
    <n v="12099.846223543751"/>
    <n v="1022105.7000000001"/>
  </r>
  <r>
    <x v="2"/>
    <x v="11"/>
    <m/>
    <x v="1"/>
    <x v="29"/>
    <s v="Incentives for Coryard meeting"/>
    <x v="2"/>
    <x v="3"/>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Malaria Ward Committee meeting"/>
    <x v="2"/>
    <x v="0"/>
    <s v="Per meeting"/>
    <m/>
    <m/>
    <m/>
    <m/>
    <n v="0"/>
    <m/>
    <m/>
    <m/>
    <m/>
    <n v="0"/>
    <m/>
    <m/>
    <m/>
    <m/>
    <n v="0"/>
    <n v="153"/>
    <n v="231"/>
    <n v="231"/>
    <n v="153"/>
    <n v="768"/>
    <n v="153"/>
    <n v="231"/>
    <n v="231"/>
    <n v="153"/>
    <n v="768"/>
    <n v="1536"/>
    <s v="2.4 Meeting/Advocacy related per diems/transport/other costs"/>
    <s v="Per Batch"/>
    <s v="BDT"/>
    <n v="1000"/>
    <n v="11.838155509301778"/>
    <n v="0"/>
    <n v="0"/>
    <n v="0"/>
    <n v="0"/>
    <n v="0"/>
    <n v="12.430063284766867"/>
    <n v="0"/>
    <n v="0"/>
    <n v="0"/>
    <n v="0"/>
    <n v="0"/>
    <n v="13.051566449005211"/>
    <n v="0"/>
    <n v="0"/>
    <n v="0"/>
    <n v="0"/>
    <n v="0"/>
    <n v="13.704144771455471"/>
    <n v="1996.8896666977973"/>
    <n v="3014.9118497202039"/>
    <n v="3014.9118497202039"/>
    <n v="1996.8896666977973"/>
    <n v="10023.603032836003"/>
    <n v="14.389352010028245"/>
    <n v="1996.8896666977973"/>
    <n v="3014.9118497202039"/>
    <n v="3014.9118497202039"/>
    <n v="1996.8896666977973"/>
    <x v="178"/>
    <n v="20047.206065672006"/>
    <n v="1693440.0000000002"/>
  </r>
  <r>
    <x v="2"/>
    <x v="11"/>
    <m/>
    <x v="1"/>
    <x v="29"/>
    <s v="Malaria Ward Committee meeting"/>
    <x v="2"/>
    <x v="3"/>
    <s v="Per meeting"/>
    <m/>
    <m/>
    <m/>
    <m/>
    <n v="0"/>
    <m/>
    <m/>
    <m/>
    <m/>
    <n v="0"/>
    <m/>
    <m/>
    <m/>
    <m/>
    <n v="0"/>
    <n v="143"/>
    <n v="214"/>
    <n v="214"/>
    <n v="143"/>
    <n v="714"/>
    <n v="143"/>
    <n v="214"/>
    <n v="214"/>
    <n v="143"/>
    <n v="714"/>
    <n v="1428"/>
    <s v="2.4 Meeting/Advocacy related per diems/transport/other costs"/>
    <s v="Per Batch"/>
    <s v="BDT"/>
    <n v="500"/>
    <n v="5.919077754650889"/>
    <n v="0"/>
    <n v="0"/>
    <n v="0"/>
    <n v="0"/>
    <n v="0"/>
    <n v="6.2150316423834333"/>
    <n v="0"/>
    <n v="0"/>
    <n v="0"/>
    <n v="0"/>
    <n v="0"/>
    <n v="6.5257832245026055"/>
    <n v="0"/>
    <n v="0"/>
    <n v="0"/>
    <n v="0"/>
    <n v="0"/>
    <n v="6.8520723857277357"/>
    <n v="933.1870011038726"/>
    <n v="1396.5176100435576"/>
    <n v="1396.5176100435576"/>
    <n v="933.1870011038726"/>
    <n v="4659.4092222948602"/>
    <n v="7.1946760050141227"/>
    <n v="933.1870011038726"/>
    <n v="1396.5176100435576"/>
    <n v="1396.5176100435576"/>
    <n v="933.1870011038726"/>
    <x v="179"/>
    <n v="9318.8184445897205"/>
    <n v="787185"/>
  </r>
  <r>
    <x v="2"/>
    <x v="11"/>
    <m/>
    <x v="1"/>
    <x v="29"/>
    <s v="School orientation"/>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opular theatre"/>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Public service announcements (CHT)"/>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Loud speaker announcement (miking)/ Malaria message dissemination through loud speaker/Drum beating"/>
    <x v="2"/>
    <x v="0"/>
    <s v="Per Activity"/>
    <m/>
    <m/>
    <m/>
    <m/>
    <n v="0"/>
    <m/>
    <m/>
    <m/>
    <m/>
    <n v="0"/>
    <m/>
    <m/>
    <m/>
    <m/>
    <n v="0"/>
    <m/>
    <n v="250"/>
    <n v="250"/>
    <m/>
    <n v="500"/>
    <m/>
    <n v="250"/>
    <n v="250"/>
    <m/>
    <n v="500"/>
    <n v="1000"/>
    <s v="2.5 Other Transportation costs"/>
    <s v="Per Activity"/>
    <s v="BDT"/>
    <n v="1389.15"/>
    <n v="16.444973725746568"/>
    <n v="0"/>
    <n v="0"/>
    <n v="0"/>
    <n v="0"/>
    <n v="0"/>
    <n v="17.267222412033895"/>
    <n v="0"/>
    <n v="0"/>
    <n v="0"/>
    <n v="0"/>
    <n v="0"/>
    <n v="18.13058353263559"/>
    <n v="0"/>
    <n v="0"/>
    <n v="0"/>
    <n v="0"/>
    <n v="0"/>
    <n v="19.037112709267372"/>
    <n v="0"/>
    <n v="4532.645883158898"/>
    <n v="4532.645883158898"/>
    <n v="0"/>
    <n v="9065.2917663177959"/>
    <n v="19.988968344730743"/>
    <n v="0"/>
    <n v="4532.645883158898"/>
    <n v="4532.645883158898"/>
    <n v="0"/>
    <x v="180"/>
    <n v="18130.583532635592"/>
    <n v="1531537.8750000002"/>
  </r>
  <r>
    <x v="2"/>
    <x v="11"/>
    <m/>
    <x v="1"/>
    <x v="29"/>
    <s v="Loud speaker announcement (miking)/ Malaria message dissemination through loud speaker/Drum beating"/>
    <x v="2"/>
    <x v="3"/>
    <s v="Per Activity"/>
    <m/>
    <m/>
    <m/>
    <m/>
    <n v="0"/>
    <m/>
    <m/>
    <m/>
    <m/>
    <n v="0"/>
    <m/>
    <m/>
    <m/>
    <m/>
    <n v="0"/>
    <m/>
    <n v="250"/>
    <n v="250"/>
    <m/>
    <n v="500"/>
    <m/>
    <n v="250"/>
    <n v="250"/>
    <m/>
    <n v="500"/>
    <n v="1000"/>
    <s v="2.5 Other Transportation costs"/>
    <s v="Per Activity"/>
    <s v="BDT"/>
    <n v="1389"/>
    <n v="16.443198002420171"/>
    <n v="0"/>
    <n v="0"/>
    <n v="0"/>
    <n v="0"/>
    <n v="0"/>
    <n v="17.265357902541179"/>
    <n v="0"/>
    <n v="0"/>
    <n v="0"/>
    <n v="0"/>
    <n v="0"/>
    <n v="18.128625797668239"/>
    <n v="0"/>
    <n v="0"/>
    <n v="0"/>
    <n v="0"/>
    <n v="0"/>
    <n v="19.03505708755165"/>
    <n v="0"/>
    <n v="4532.1564494170598"/>
    <n v="4532.1564494170598"/>
    <n v="0"/>
    <n v="9064.3128988341196"/>
    <n v="19.986809941929234"/>
    <n v="0"/>
    <n v="4532.1564494170598"/>
    <n v="4532.1564494170598"/>
    <n v="0"/>
    <x v="181"/>
    <n v="18128.625797668239"/>
    <n v="1531372.5000000002"/>
  </r>
  <r>
    <x v="2"/>
    <x v="11"/>
    <m/>
    <x v="1"/>
    <x v="29"/>
    <s v="Announcement using traditional instruments (drum beating)"/>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Development of Radio and TV spot"/>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Short film show"/>
    <x v="2"/>
    <x v="0"/>
    <s v="Per activity"/>
    <m/>
    <m/>
    <m/>
    <m/>
    <n v="0"/>
    <m/>
    <m/>
    <m/>
    <m/>
    <n v="0"/>
    <m/>
    <m/>
    <m/>
    <m/>
    <n v="0"/>
    <m/>
    <m/>
    <m/>
    <m/>
    <n v="0"/>
    <m/>
    <m/>
    <m/>
    <m/>
    <n v="0"/>
    <n v="0"/>
    <m/>
    <m/>
    <m/>
    <m/>
    <n v="0"/>
    <n v="0"/>
    <n v="0"/>
    <n v="0"/>
    <n v="0"/>
    <n v="0"/>
    <n v="0"/>
    <n v="0"/>
    <n v="0"/>
    <n v="0"/>
    <n v="0"/>
    <n v="0"/>
    <n v="0"/>
    <n v="0"/>
    <n v="0"/>
    <n v="0"/>
    <n v="0"/>
    <n v="0"/>
    <n v="0"/>
    <n v="0"/>
    <n v="0"/>
    <n v="0"/>
    <n v="0"/>
    <n v="0"/>
    <n v="0"/>
    <n v="0"/>
    <n v="0"/>
    <n v="0"/>
    <n v="0"/>
    <x v="0"/>
    <n v="0"/>
    <n v="0"/>
  </r>
  <r>
    <x v="2"/>
    <x v="11"/>
    <m/>
    <x v="1"/>
    <x v="29"/>
    <s v="Cable TV massage"/>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Installation and continue bill boards"/>
    <x v="2"/>
    <x v="3"/>
    <s v="Per Bill Board"/>
    <m/>
    <m/>
    <m/>
    <m/>
    <n v="0"/>
    <m/>
    <m/>
    <m/>
    <m/>
    <n v="0"/>
    <m/>
    <m/>
    <m/>
    <m/>
    <n v="0"/>
    <m/>
    <m/>
    <n v="15"/>
    <m/>
    <n v="15"/>
    <m/>
    <m/>
    <n v="15"/>
    <m/>
    <n v="15"/>
    <n v="30"/>
    <s v="10.1 Printed materials (forms, books, guidelines, brochure, leaflets...)"/>
    <s v="Per unit"/>
    <s v="BDT"/>
    <n v="118250.00000000001"/>
    <n v="1399.8618889749355"/>
    <n v="0"/>
    <n v="0"/>
    <n v="0"/>
    <n v="0"/>
    <n v="0"/>
    <n v="1469.8549834236824"/>
    <n v="0"/>
    <n v="0"/>
    <n v="0"/>
    <n v="0"/>
    <n v="0"/>
    <n v="1543.3477325948666"/>
    <n v="0"/>
    <n v="0"/>
    <n v="0"/>
    <n v="0"/>
    <n v="0"/>
    <n v="1620.5151192246099"/>
    <n v="0"/>
    <n v="0"/>
    <n v="23150.215988922999"/>
    <n v="0"/>
    <n v="23150.215988922999"/>
    <n v="1701.5408751858404"/>
    <n v="0"/>
    <n v="0"/>
    <n v="23150.215988922999"/>
    <n v="0"/>
    <x v="182"/>
    <n v="46300.431977845998"/>
    <n v="3911118.7500000009"/>
  </r>
  <r>
    <x v="2"/>
    <x v="11"/>
    <m/>
    <x v="1"/>
    <x v="29"/>
    <s v=" Signboard with Malaria Message: Production and installation (new and replacement) "/>
    <x v="2"/>
    <x v="0"/>
    <s v="Per Signboard"/>
    <m/>
    <m/>
    <m/>
    <m/>
    <n v="0"/>
    <m/>
    <m/>
    <m/>
    <m/>
    <n v="0"/>
    <m/>
    <m/>
    <m/>
    <m/>
    <n v="0"/>
    <m/>
    <m/>
    <m/>
    <m/>
    <n v="0"/>
    <m/>
    <m/>
    <m/>
    <m/>
    <n v="0"/>
    <n v="0"/>
    <s v="10.1 Printed materials (forms, books, guidelines, brochure, leaflets...)"/>
    <s v="Per unit"/>
    <s v="BDT"/>
    <n v="6000"/>
    <n v="71.028933055810668"/>
    <n v="0"/>
    <n v="0"/>
    <n v="0"/>
    <n v="0"/>
    <n v="0"/>
    <n v="74.5803797086012"/>
    <n v="0"/>
    <n v="0"/>
    <n v="0"/>
    <n v="0"/>
    <n v="0"/>
    <n v="78.309398694031259"/>
    <n v="0"/>
    <n v="0"/>
    <n v="0"/>
    <n v="0"/>
    <n v="0"/>
    <n v="82.224868628732821"/>
    <n v="0"/>
    <n v="0"/>
    <n v="0"/>
    <n v="0"/>
    <n v="0"/>
    <n v="86.336112060169469"/>
    <n v="0"/>
    <n v="0"/>
    <n v="0"/>
    <n v="0"/>
    <x v="0"/>
    <n v="0"/>
    <n v="0"/>
  </r>
  <r>
    <x v="2"/>
    <x v="11"/>
    <m/>
    <x v="1"/>
    <x v="29"/>
    <s v=" Signboard with Malaria Message: Production and installation (new and replacement) "/>
    <x v="2"/>
    <x v="3"/>
    <s v="Per Signboard"/>
    <m/>
    <m/>
    <m/>
    <m/>
    <n v="0"/>
    <m/>
    <m/>
    <m/>
    <m/>
    <n v="0"/>
    <m/>
    <m/>
    <m/>
    <m/>
    <n v="0"/>
    <m/>
    <m/>
    <m/>
    <m/>
    <n v="0"/>
    <m/>
    <m/>
    <m/>
    <m/>
    <n v="0"/>
    <n v="0"/>
    <s v="10.1 Printed materials (forms, books, guidelines, brochure, leaflets...)"/>
    <s v="Per unit"/>
    <s v="BDT"/>
    <n v="6000"/>
    <n v="71.028933055810668"/>
    <n v="0"/>
    <n v="0"/>
    <n v="0"/>
    <n v="0"/>
    <n v="0"/>
    <n v="74.5803797086012"/>
    <n v="0"/>
    <n v="0"/>
    <n v="0"/>
    <n v="0"/>
    <n v="0"/>
    <n v="78.309398694031259"/>
    <n v="0"/>
    <n v="0"/>
    <n v="0"/>
    <n v="0"/>
    <n v="0"/>
    <n v="82.224868628732821"/>
    <n v="0"/>
    <n v="0"/>
    <n v="0"/>
    <n v="0"/>
    <n v="0"/>
    <n v="86.336112060169469"/>
    <n v="0"/>
    <n v="0"/>
    <n v="0"/>
    <n v="0"/>
    <x v="0"/>
    <n v="0"/>
    <n v="0"/>
  </r>
  <r>
    <x v="2"/>
    <x v="11"/>
    <m/>
    <x v="1"/>
    <x v="29"/>
    <s v="Signboard with Malaria Message: Printing of Sticker, Repair and Maintenance"/>
    <x v="2"/>
    <x v="0"/>
    <s v="Per Piece"/>
    <m/>
    <m/>
    <m/>
    <m/>
    <n v="0"/>
    <m/>
    <m/>
    <m/>
    <m/>
    <n v="0"/>
    <m/>
    <m/>
    <m/>
    <m/>
    <n v="0"/>
    <m/>
    <n v="300"/>
    <m/>
    <m/>
    <n v="300"/>
    <m/>
    <n v="300"/>
    <m/>
    <m/>
    <n v="300"/>
    <n v="600"/>
    <s v="10.3 Promotional Material (t-shirts, mugs, pins...) and other CMP costs"/>
    <s v="Per unit"/>
    <s v="BDT"/>
    <n v="578.8125"/>
    <n v="6.8520723857277357"/>
    <n v="0"/>
    <n v="0"/>
    <n v="0"/>
    <n v="0"/>
    <n v="0"/>
    <n v="7.1946760050141227"/>
    <n v="0"/>
    <n v="0"/>
    <n v="0"/>
    <n v="0"/>
    <n v="0"/>
    <n v="7.5544098052648296"/>
    <n v="0"/>
    <n v="0"/>
    <n v="0"/>
    <n v="0"/>
    <n v="0"/>
    <n v="7.9321302955280713"/>
    <n v="0"/>
    <n v="2266.322941579449"/>
    <n v="0"/>
    <n v="0"/>
    <n v="2266.322941579449"/>
    <n v="8.3287368103044752"/>
    <n v="0"/>
    <n v="2266.322941579449"/>
    <n v="0"/>
    <n v="0"/>
    <x v="183"/>
    <n v="4532.645883158898"/>
    <n v="382884.46875000006"/>
  </r>
  <r>
    <x v="3"/>
    <x v="4"/>
    <m/>
    <x v="6"/>
    <x v="9"/>
    <s v="Orientation of Hotel Owners/Managers on malaria prevention"/>
    <x v="2"/>
    <x v="3"/>
    <s v="Per batch (20 person)"/>
    <m/>
    <m/>
    <m/>
    <m/>
    <n v="0"/>
    <m/>
    <m/>
    <m/>
    <m/>
    <n v="0"/>
    <m/>
    <m/>
    <m/>
    <m/>
    <n v="0"/>
    <m/>
    <m/>
    <m/>
    <m/>
    <n v="0"/>
    <m/>
    <m/>
    <m/>
    <m/>
    <n v="0"/>
    <n v="0"/>
    <s v="2.1 Training related per diems/transport/other costs"/>
    <s v="Per Batch"/>
    <s v="BDT"/>
    <n v="33500"/>
    <n v="396.57820956160958"/>
    <n v="0"/>
    <n v="0"/>
    <n v="0"/>
    <n v="0"/>
    <n v="0"/>
    <n v="416.40712003969008"/>
    <n v="0"/>
    <n v="0"/>
    <n v="0"/>
    <n v="0"/>
    <n v="0"/>
    <n v="437.22747604167461"/>
    <n v="0"/>
    <n v="0"/>
    <n v="0"/>
    <n v="0"/>
    <n v="0"/>
    <n v="459.08884984375834"/>
    <n v="0"/>
    <n v="0"/>
    <n v="0"/>
    <n v="0"/>
    <n v="0"/>
    <n v="482.04329233594626"/>
    <n v="0"/>
    <n v="0"/>
    <n v="0"/>
    <n v="0"/>
    <x v="0"/>
    <n v="0"/>
    <n v="0"/>
  </r>
  <r>
    <x v="2"/>
    <x v="11"/>
    <m/>
    <x v="1"/>
    <x v="29"/>
    <s v="TV spot broadcasting"/>
    <x v="2"/>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Radio Advertisement"/>
    <x v="2"/>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onitoring TV and radio airing activities"/>
    <x v="2"/>
    <x v="0"/>
    <s v="Per Activity"/>
    <m/>
    <m/>
    <m/>
    <m/>
    <n v="0"/>
    <m/>
    <m/>
    <m/>
    <m/>
    <n v="0"/>
    <m/>
    <m/>
    <m/>
    <m/>
    <n v="0"/>
    <m/>
    <m/>
    <m/>
    <m/>
    <n v="0"/>
    <m/>
    <m/>
    <m/>
    <m/>
    <n v="0"/>
    <n v="0"/>
    <s v="10.2 Television/Radio spots and programmes"/>
    <m/>
    <m/>
    <m/>
    <n v="0"/>
    <n v="0"/>
    <n v="0"/>
    <n v="0"/>
    <n v="0"/>
    <n v="0"/>
    <n v="0"/>
    <n v="0"/>
    <n v="0"/>
    <n v="0"/>
    <n v="0"/>
    <n v="0"/>
    <n v="0"/>
    <n v="0"/>
    <n v="0"/>
    <n v="0"/>
    <n v="0"/>
    <n v="0"/>
    <n v="0"/>
    <n v="0"/>
    <n v="0"/>
    <n v="0"/>
    <n v="0"/>
    <n v="0"/>
    <n v="0"/>
    <n v="0"/>
    <n v="0"/>
    <n v="0"/>
    <n v="0"/>
    <x v="0"/>
    <n v="0"/>
    <n v="0"/>
  </r>
  <r>
    <x v="2"/>
    <x v="11"/>
    <m/>
    <x v="1"/>
    <x v="29"/>
    <s v="Message development (flip chart, poster, sticker, leaflet)"/>
    <x v="2"/>
    <x v="0"/>
    <m/>
    <m/>
    <m/>
    <m/>
    <m/>
    <n v="0"/>
    <m/>
    <m/>
    <m/>
    <m/>
    <n v="0"/>
    <m/>
    <m/>
    <m/>
    <m/>
    <n v="0"/>
    <m/>
    <m/>
    <m/>
    <m/>
    <n v="0"/>
    <m/>
    <m/>
    <m/>
    <m/>
    <n v="0"/>
    <n v="0"/>
    <m/>
    <m/>
    <m/>
    <m/>
    <n v="0"/>
    <n v="0"/>
    <n v="0"/>
    <n v="0"/>
    <n v="0"/>
    <n v="0"/>
    <n v="0"/>
    <n v="0"/>
    <n v="0"/>
    <n v="0"/>
    <n v="0"/>
    <n v="0"/>
    <n v="0"/>
    <n v="0"/>
    <n v="0"/>
    <n v="0"/>
    <n v="0"/>
    <n v="0"/>
    <n v="0"/>
    <n v="0"/>
    <n v="0"/>
    <n v="0"/>
    <n v="0"/>
    <n v="0"/>
    <n v="0"/>
    <n v="0"/>
    <n v="0"/>
    <n v="0"/>
    <n v="0"/>
    <x v="0"/>
    <n v="0"/>
    <n v="0"/>
  </r>
  <r>
    <x v="2"/>
    <x v="11"/>
    <m/>
    <x v="1"/>
    <x v="29"/>
    <s v="IEC Material - Calendar (with malaria message)"/>
    <x v="2"/>
    <x v="0"/>
    <s v="Per Thousand"/>
    <m/>
    <m/>
    <m/>
    <m/>
    <n v="0"/>
    <m/>
    <m/>
    <m/>
    <m/>
    <n v="0"/>
    <m/>
    <m/>
    <m/>
    <m/>
    <n v="0"/>
    <m/>
    <m/>
    <m/>
    <n v="100"/>
    <n v="100"/>
    <m/>
    <m/>
    <m/>
    <n v="100"/>
    <n v="100"/>
    <n v="200"/>
    <s v="10.1 Printed materials (forms, books, guidelines, brochure, leaflets...)"/>
    <s v="Per unit"/>
    <s v="BDT"/>
    <n v="8400"/>
    <n v="99.440506278134933"/>
    <n v="0"/>
    <n v="0"/>
    <n v="0"/>
    <n v="0"/>
    <n v="0"/>
    <n v="104.41253159204169"/>
    <n v="0"/>
    <n v="0"/>
    <n v="0"/>
    <n v="0"/>
    <n v="0"/>
    <n v="109.63315817164377"/>
    <n v="0"/>
    <n v="0"/>
    <n v="0"/>
    <n v="0"/>
    <n v="0"/>
    <n v="115.11481608022596"/>
    <n v="0"/>
    <n v="0"/>
    <n v="0"/>
    <n v="10963.315817164377"/>
    <n v="10963.315817164377"/>
    <n v="120.87055688423727"/>
    <n v="0"/>
    <n v="0"/>
    <n v="0"/>
    <n v="10963.315817164377"/>
    <x v="184"/>
    <n v="21926.631634328754"/>
    <n v="1852200"/>
  </r>
  <r>
    <x v="2"/>
    <x v="11"/>
    <m/>
    <x v="1"/>
    <x v="29"/>
    <s v="IEC material (flip chart)"/>
    <x v="2"/>
    <x v="3"/>
    <s v="Per Thousand"/>
    <m/>
    <m/>
    <m/>
    <m/>
    <n v="0"/>
    <m/>
    <m/>
    <m/>
    <m/>
    <n v="0"/>
    <m/>
    <m/>
    <m/>
    <m/>
    <n v="0"/>
    <m/>
    <m/>
    <m/>
    <m/>
    <n v="0"/>
    <m/>
    <m/>
    <m/>
    <m/>
    <n v="0"/>
    <n v="0"/>
    <m/>
    <m/>
    <m/>
    <m/>
    <n v="0"/>
    <n v="0"/>
    <n v="0"/>
    <n v="0"/>
    <n v="0"/>
    <n v="0"/>
    <n v="0"/>
    <n v="0"/>
    <n v="0"/>
    <n v="0"/>
    <n v="0"/>
    <n v="0"/>
    <n v="0"/>
    <n v="0"/>
    <n v="0"/>
    <n v="0"/>
    <n v="0"/>
    <n v="0"/>
    <n v="0"/>
    <n v="0"/>
    <n v="0"/>
    <n v="0"/>
    <n v="0"/>
    <n v="0"/>
    <n v="0"/>
    <n v="0"/>
    <n v="0"/>
    <n v="0"/>
    <n v="0"/>
    <x v="0"/>
    <n v="0"/>
    <n v="0"/>
  </r>
  <r>
    <x v="2"/>
    <x v="11"/>
    <m/>
    <x v="1"/>
    <x v="29"/>
    <s v="IEC material (folder)"/>
    <x v="2"/>
    <x v="0"/>
    <s v="Per Thousand"/>
    <m/>
    <m/>
    <m/>
    <m/>
    <n v="0"/>
    <m/>
    <m/>
    <m/>
    <m/>
    <n v="0"/>
    <m/>
    <m/>
    <m/>
    <m/>
    <n v="0"/>
    <m/>
    <n v="3"/>
    <m/>
    <m/>
    <n v="3"/>
    <m/>
    <n v="3"/>
    <m/>
    <m/>
    <n v="3"/>
    <n v="6"/>
    <s v="10.1 Printed materials (forms, books, guidelines, brochure, leaflets...)"/>
    <s v="Per unit"/>
    <s v="BDT"/>
    <n v="20000"/>
    <n v="236.76311018603556"/>
    <n v="0"/>
    <n v="0"/>
    <n v="0"/>
    <n v="0"/>
    <n v="0"/>
    <n v="248.60126569533736"/>
    <n v="0"/>
    <n v="0"/>
    <n v="0"/>
    <n v="0"/>
    <n v="0"/>
    <n v="261.03132898010426"/>
    <n v="0"/>
    <n v="0"/>
    <n v="0"/>
    <n v="0"/>
    <n v="0"/>
    <n v="274.0828954291095"/>
    <n v="0"/>
    <n v="783.09398694031279"/>
    <n v="0"/>
    <n v="0"/>
    <n v="783.09398694031279"/>
    <n v="287.787040200565"/>
    <n v="0"/>
    <n v="783.09398694031279"/>
    <n v="0"/>
    <n v="0"/>
    <x v="185"/>
    <n v="1566.1879738806256"/>
    <n v="132300.00000000003"/>
  </r>
  <r>
    <x v="2"/>
    <x v="11"/>
    <m/>
    <x v="1"/>
    <x v="29"/>
    <s v="IEC material (brochure)"/>
    <x v="2"/>
    <x v="0"/>
    <s v="Per Thousand"/>
    <m/>
    <m/>
    <m/>
    <m/>
    <n v="0"/>
    <m/>
    <m/>
    <m/>
    <m/>
    <n v="0"/>
    <m/>
    <m/>
    <m/>
    <m/>
    <n v="0"/>
    <m/>
    <n v="3"/>
    <m/>
    <m/>
    <n v="3"/>
    <m/>
    <n v="3"/>
    <m/>
    <m/>
    <n v="3"/>
    <n v="6"/>
    <s v="10.1 Printed materials (forms, books, guidelines, brochure, leaflets...)"/>
    <s v="Per unit"/>
    <s v="BDT"/>
    <n v="6945.75"/>
    <n v="82.224868628732821"/>
    <n v="0"/>
    <n v="0"/>
    <n v="0"/>
    <n v="0"/>
    <n v="0"/>
    <n v="86.336112060169469"/>
    <n v="0"/>
    <n v="0"/>
    <n v="0"/>
    <n v="0"/>
    <n v="0"/>
    <n v="90.652917663177945"/>
    <n v="0"/>
    <n v="0"/>
    <n v="0"/>
    <n v="0"/>
    <n v="0"/>
    <n v="95.185563546336851"/>
    <n v="0"/>
    <n v="271.95875298953382"/>
    <n v="0"/>
    <n v="0"/>
    <n v="271.95875298953382"/>
    <n v="99.944841723653695"/>
    <n v="0"/>
    <n v="271.95875298953382"/>
    <n v="0"/>
    <n v="0"/>
    <x v="186"/>
    <n v="543.91750597906764"/>
    <n v="45946.136250000003"/>
  </r>
  <r>
    <x v="2"/>
    <x v="11"/>
    <m/>
    <x v="1"/>
    <x v="29"/>
    <s v="IEC material (sticker)"/>
    <x v="2"/>
    <x v="0"/>
    <s v="Per Thousand"/>
    <m/>
    <m/>
    <m/>
    <m/>
    <n v="0"/>
    <m/>
    <m/>
    <m/>
    <m/>
    <n v="0"/>
    <m/>
    <m/>
    <m/>
    <m/>
    <n v="0"/>
    <m/>
    <n v="100"/>
    <m/>
    <m/>
    <n v="100"/>
    <m/>
    <n v="100"/>
    <m/>
    <m/>
    <n v="100"/>
    <n v="200"/>
    <s v="10.1 Printed materials (forms, books, guidelines, brochure, leaflets...)"/>
    <s v="Per unit"/>
    <s v="BDT"/>
    <n v="4500"/>
    <n v="53.271699791858005"/>
    <n v="0"/>
    <n v="0"/>
    <n v="0"/>
    <n v="0"/>
    <n v="0"/>
    <n v="55.93528478145091"/>
    <n v="0"/>
    <n v="0"/>
    <n v="0"/>
    <n v="0"/>
    <n v="0"/>
    <n v="58.732049020523455"/>
    <n v="0"/>
    <n v="0"/>
    <n v="0"/>
    <n v="0"/>
    <n v="0"/>
    <n v="61.66865147154963"/>
    <n v="0"/>
    <n v="5873.2049020523455"/>
    <n v="0"/>
    <n v="0"/>
    <n v="5873.2049020523455"/>
    <n v="64.75208404512712"/>
    <n v="0"/>
    <n v="5873.2049020523455"/>
    <n v="0"/>
    <n v="0"/>
    <x v="187"/>
    <n v="11746.409804104691"/>
    <n v="992250.00000000012"/>
  </r>
  <r>
    <x v="2"/>
    <x v="11"/>
    <m/>
    <x v="1"/>
    <x v="29"/>
    <s v="IEC material (sticker)"/>
    <x v="2"/>
    <x v="3"/>
    <s v="Per Thousand"/>
    <m/>
    <m/>
    <m/>
    <m/>
    <n v="0"/>
    <m/>
    <m/>
    <m/>
    <m/>
    <n v="0"/>
    <m/>
    <m/>
    <m/>
    <m/>
    <n v="0"/>
    <m/>
    <n v="50"/>
    <m/>
    <m/>
    <n v="50"/>
    <m/>
    <n v="50"/>
    <m/>
    <m/>
    <n v="50"/>
    <n v="100"/>
    <s v="10.1 Printed materials (forms, books, guidelines, brochure, leaflets...)"/>
    <s v="Per unit"/>
    <s v="BDT"/>
    <n v="4500"/>
    <n v="53.271699791858005"/>
    <n v="0"/>
    <n v="0"/>
    <n v="0"/>
    <n v="0"/>
    <n v="0"/>
    <n v="55.93528478145091"/>
    <n v="0"/>
    <n v="0"/>
    <n v="0"/>
    <n v="0"/>
    <n v="0"/>
    <n v="58.732049020523455"/>
    <n v="0"/>
    <n v="0"/>
    <n v="0"/>
    <n v="0"/>
    <n v="0"/>
    <n v="61.66865147154963"/>
    <n v="0"/>
    <n v="2936.6024510261727"/>
    <n v="0"/>
    <n v="0"/>
    <n v="2936.6024510261727"/>
    <n v="64.75208404512712"/>
    <n v="0"/>
    <n v="2936.6024510261727"/>
    <n v="0"/>
    <n v="0"/>
    <x v="188"/>
    <n v="5873.2049020523455"/>
    <n v="496125.00000000006"/>
  </r>
  <r>
    <x v="2"/>
    <x v="11"/>
    <m/>
    <x v="1"/>
    <x v="29"/>
    <s v="Printing of poster"/>
    <x v="2"/>
    <x v="0"/>
    <s v="Per Thousand"/>
    <m/>
    <m/>
    <m/>
    <m/>
    <n v="0"/>
    <m/>
    <m/>
    <m/>
    <m/>
    <n v="0"/>
    <m/>
    <m/>
    <m/>
    <m/>
    <n v="0"/>
    <m/>
    <n v="10"/>
    <m/>
    <m/>
    <n v="10"/>
    <m/>
    <n v="10"/>
    <m/>
    <m/>
    <n v="10"/>
    <n v="20"/>
    <s v="10.1 Printed materials (forms, books, guidelines, brochure, leaflets...)"/>
    <s v="Per unit"/>
    <s v="BDT"/>
    <n v="9000"/>
    <n v="106.54339958371601"/>
    <n v="0"/>
    <n v="0"/>
    <n v="0"/>
    <n v="0"/>
    <n v="0"/>
    <n v="111.87056956290182"/>
    <n v="0"/>
    <n v="0"/>
    <n v="0"/>
    <n v="0"/>
    <n v="0"/>
    <n v="117.46409804104691"/>
    <n v="0"/>
    <n v="0"/>
    <n v="0"/>
    <n v="0"/>
    <n v="0"/>
    <n v="123.33730294309926"/>
    <n v="0"/>
    <n v="1174.6409804104692"/>
    <n v="0"/>
    <n v="0"/>
    <n v="1174.6409804104692"/>
    <n v="129.50416809025424"/>
    <n v="0"/>
    <n v="1174.6409804104692"/>
    <n v="0"/>
    <n v="0"/>
    <x v="189"/>
    <n v="2349.2819608209384"/>
    <n v="198450.00000000003"/>
  </r>
  <r>
    <x v="2"/>
    <x v="11"/>
    <m/>
    <x v="1"/>
    <x v="29"/>
    <s v="Printing of Leaflet"/>
    <x v="2"/>
    <x v="0"/>
    <s v="Per Thousand"/>
    <m/>
    <m/>
    <m/>
    <m/>
    <n v="0"/>
    <m/>
    <m/>
    <m/>
    <m/>
    <n v="0"/>
    <m/>
    <m/>
    <m/>
    <m/>
    <n v="0"/>
    <m/>
    <m/>
    <m/>
    <m/>
    <n v="0"/>
    <m/>
    <m/>
    <m/>
    <m/>
    <n v="0"/>
    <n v="0"/>
    <m/>
    <m/>
    <m/>
    <m/>
    <n v="0"/>
    <n v="0"/>
    <n v="0"/>
    <n v="0"/>
    <n v="0"/>
    <n v="0"/>
    <n v="0"/>
    <n v="0"/>
    <n v="0"/>
    <n v="0"/>
    <n v="0"/>
    <n v="0"/>
    <n v="0"/>
    <n v="0"/>
    <n v="0"/>
    <n v="0"/>
    <n v="0"/>
    <n v="0"/>
    <n v="0"/>
    <n v="0"/>
    <n v="0"/>
    <n v="0"/>
    <n v="0"/>
    <n v="0"/>
    <n v="0"/>
    <n v="0"/>
    <n v="0"/>
    <n v="0"/>
    <n v="0"/>
    <x v="0"/>
    <n v="0"/>
    <n v="0"/>
  </r>
  <r>
    <x v="2"/>
    <x v="11"/>
    <m/>
    <x v="1"/>
    <x v="29"/>
    <s v="Printing and installation of banner at local bazar"/>
    <x v="2"/>
    <x v="3"/>
    <s v="Per Piece"/>
    <m/>
    <m/>
    <m/>
    <m/>
    <n v="0"/>
    <m/>
    <m/>
    <m/>
    <m/>
    <n v="0"/>
    <m/>
    <m/>
    <m/>
    <m/>
    <n v="0"/>
    <n v="500"/>
    <m/>
    <m/>
    <m/>
    <n v="500"/>
    <n v="500"/>
    <m/>
    <m/>
    <m/>
    <n v="500"/>
    <n v="1000"/>
    <s v="10.1 Printed materials (forms, books, guidelines, brochure, leaflets...)"/>
    <s v="Per unit"/>
    <s v="BDT"/>
    <n v="630"/>
    <n v="7.4580379708601203"/>
    <n v="0"/>
    <n v="0"/>
    <n v="0"/>
    <n v="0"/>
    <n v="0"/>
    <n v="7.8309398694031263"/>
    <n v="0"/>
    <n v="0"/>
    <n v="0"/>
    <n v="0"/>
    <n v="0"/>
    <n v="8.2224868628732821"/>
    <n v="0"/>
    <n v="0"/>
    <n v="0"/>
    <s v="sign"/>
    <n v="0"/>
    <n v="8.6336112060169459"/>
    <n v="4111.243431436641"/>
    <n v="0"/>
    <n v="0"/>
    <n v="0"/>
    <n v="4111.243431436641"/>
    <n v="9.0652917663177934"/>
    <n v="4111.243431436641"/>
    <n v="0"/>
    <n v="0"/>
    <n v="0"/>
    <x v="190"/>
    <n v="8222.486862873282"/>
    <n v="694575"/>
  </r>
  <r>
    <x v="4"/>
    <x v="6"/>
    <m/>
    <x v="3"/>
    <x v="14"/>
    <s v="Annual MIS validation of SRs"/>
    <x v="2"/>
    <x v="0"/>
    <s v="Per Activity"/>
    <m/>
    <m/>
    <m/>
    <m/>
    <n v="0"/>
    <m/>
    <m/>
    <m/>
    <m/>
    <n v="0"/>
    <m/>
    <m/>
    <m/>
    <m/>
    <n v="0"/>
    <m/>
    <n v="1"/>
    <m/>
    <m/>
    <n v="1"/>
    <m/>
    <n v="1"/>
    <m/>
    <m/>
    <n v="1"/>
    <n v="2"/>
    <s v="2.3 Supervision/surveys/data collection related per diems/transport/other costs"/>
    <s v="Per unit"/>
    <s v="BDT"/>
    <n v="439439"/>
    <n v="5202.1472188520638"/>
    <n v="0"/>
    <n v="0"/>
    <n v="0"/>
    <n v="0"/>
    <n v="0"/>
    <n v="5462.2545797946668"/>
    <n v="0"/>
    <n v="0"/>
    <n v="0"/>
    <n v="0"/>
    <n v="0"/>
    <n v="5735.3673087844008"/>
    <n v="0"/>
    <n v="0"/>
    <n v="0"/>
    <n v="0"/>
    <n v="0"/>
    <n v="6022.1356742236212"/>
    <n v="0"/>
    <n v="5735.3673087844008"/>
    <n v="0"/>
    <n v="0"/>
    <n v="5735.3673087844008"/>
    <n v="6323.2424579348026"/>
    <n v="0"/>
    <n v="5735.3673087844008"/>
    <n v="0"/>
    <n v="0"/>
    <x v="191"/>
    <n v="11470.734617568802"/>
    <n v="968962.995"/>
  </r>
  <r>
    <x v="4"/>
    <x v="7"/>
    <m/>
    <x v="6"/>
    <x v="16"/>
    <s v="Development &amp; printing of Health workers, PO manual etc"/>
    <x v="2"/>
    <x v="3"/>
    <s v="Each Development/ Update"/>
    <m/>
    <m/>
    <m/>
    <m/>
    <n v="0"/>
    <m/>
    <m/>
    <m/>
    <m/>
    <n v="0"/>
    <m/>
    <m/>
    <m/>
    <m/>
    <n v="0"/>
    <m/>
    <m/>
    <m/>
    <m/>
    <n v="0"/>
    <m/>
    <m/>
    <m/>
    <m/>
    <n v="0"/>
    <n v="0"/>
    <s v="10.1 Printed materials (forms, books, guidelines, brochure, leaflets...)"/>
    <s v="Per unit"/>
    <s v="BDT"/>
    <n v="120"/>
    <n v="1.4205786611162134"/>
    <n v="0"/>
    <n v="0"/>
    <n v="0"/>
    <n v="0"/>
    <n v="0"/>
    <n v="1.4916075941720242"/>
    <n v="0"/>
    <n v="0"/>
    <n v="0"/>
    <n v="0"/>
    <n v="0"/>
    <n v="1.5661879738806255"/>
    <n v="0"/>
    <n v="0"/>
    <n v="0"/>
    <n v="0"/>
    <n v="0"/>
    <n v="1.6444973725746568"/>
    <n v="0"/>
    <n v="0"/>
    <n v="0"/>
    <n v="0"/>
    <n v="0"/>
    <n v="1.7267222412033898"/>
    <n v="0"/>
    <n v="0"/>
    <n v="0"/>
    <n v="0"/>
    <x v="0"/>
    <n v="0"/>
    <n v="0"/>
  </r>
  <r>
    <x v="4"/>
    <x v="6"/>
    <m/>
    <x v="3"/>
    <x v="3"/>
    <s v="Annual review and planning meeting "/>
    <x v="2"/>
    <x v="0"/>
    <s v="Per Activity"/>
    <m/>
    <m/>
    <m/>
    <m/>
    <n v="0"/>
    <m/>
    <m/>
    <m/>
    <m/>
    <n v="0"/>
    <m/>
    <m/>
    <m/>
    <m/>
    <n v="0"/>
    <m/>
    <m/>
    <m/>
    <n v="1"/>
    <n v="1"/>
    <m/>
    <m/>
    <m/>
    <n v="1"/>
    <n v="1"/>
    <n v="2"/>
    <s v="2.4 Meeting/Advocacy related per diems/transport/other costs"/>
    <s v="Per Activity"/>
    <s v="BDT"/>
    <n v="1290847.5"/>
    <n v="15281.253443793426"/>
    <n v="0"/>
    <n v="0"/>
    <n v="0"/>
    <n v="0"/>
    <n v="0"/>
    <n v="16045.316115983098"/>
    <n v="0"/>
    <n v="0"/>
    <n v="0"/>
    <n v="0"/>
    <n v="0"/>
    <n v="16847.581921782254"/>
    <n v="0"/>
    <n v="0"/>
    <n v="0"/>
    <n v="0"/>
    <n v="0"/>
    <n v="17689.961017871366"/>
    <n v="0"/>
    <n v="0"/>
    <n v="0"/>
    <n v="16847.581921782254"/>
    <n v="16847.581921782254"/>
    <n v="18574.459068764936"/>
    <n v="0"/>
    <n v="0"/>
    <n v="0"/>
    <n v="16847.581921782254"/>
    <x v="192"/>
    <n v="33695.163843564507"/>
    <n v="2846318.7374999998"/>
  </r>
  <r>
    <x v="4"/>
    <x v="7"/>
    <m/>
    <x v="3"/>
    <x v="3"/>
    <s v="Review workshop at central and regional level"/>
    <x v="2"/>
    <x v="0"/>
    <s v="Per Activity"/>
    <m/>
    <m/>
    <m/>
    <m/>
    <n v="0"/>
    <m/>
    <m/>
    <m/>
    <m/>
    <n v="0"/>
    <m/>
    <m/>
    <m/>
    <m/>
    <n v="0"/>
    <n v="2"/>
    <n v="4"/>
    <n v="2"/>
    <n v="4"/>
    <n v="12"/>
    <n v="2"/>
    <n v="4"/>
    <n v="2"/>
    <n v="4"/>
    <n v="12"/>
    <n v="24"/>
    <s v="2.4 Meeting/Advocacy related per diems/transport/other costs"/>
    <s v="Per Activity"/>
    <s v="BDT"/>
    <n v="82354"/>
    <n v="974.91945881303866"/>
    <n v="0"/>
    <n v="0"/>
    <n v="0"/>
    <n v="0"/>
    <n v="0"/>
    <n v="1023.6654317536907"/>
    <n v="0"/>
    <n v="0"/>
    <n v="0"/>
    <n v="0"/>
    <n v="0"/>
    <n v="1074.8487033413753"/>
    <n v="0"/>
    <n v="0"/>
    <n v="0"/>
    <n v="0"/>
    <n v="0"/>
    <n v="1128.5911385084441"/>
    <n v="2149.6974066827506"/>
    <n v="4299.3948133655012"/>
    <n v="2149.6974066827506"/>
    <n v="4299.3948133655012"/>
    <n v="12898.184440096504"/>
    <n v="1185.0206954338664"/>
    <n v="2149.6974066827506"/>
    <n v="4299.3948133655012"/>
    <n v="2149.6974066827506"/>
    <n v="4299.3948133655012"/>
    <x v="193"/>
    <n v="25796.368880193007"/>
    <n v="2179086.8400000003"/>
  </r>
  <r>
    <x v="4"/>
    <x v="7"/>
    <m/>
    <x v="1"/>
    <x v="29"/>
    <s v="Networking meeting with media people"/>
    <x v="2"/>
    <x v="3"/>
    <s v="Per batch (20 person)"/>
    <m/>
    <m/>
    <m/>
    <m/>
    <n v="0"/>
    <m/>
    <m/>
    <m/>
    <m/>
    <n v="0"/>
    <m/>
    <m/>
    <m/>
    <m/>
    <n v="0"/>
    <m/>
    <m/>
    <m/>
    <m/>
    <n v="0"/>
    <m/>
    <m/>
    <m/>
    <m/>
    <n v="0"/>
    <n v="0"/>
    <m/>
    <m/>
    <m/>
    <m/>
    <n v="0"/>
    <n v="0"/>
    <n v="0"/>
    <n v="0"/>
    <n v="0"/>
    <n v="0"/>
    <n v="0"/>
    <n v="0"/>
    <n v="0"/>
    <n v="0"/>
    <n v="0"/>
    <n v="0"/>
    <n v="0"/>
    <n v="0"/>
    <n v="0"/>
    <n v="0"/>
    <n v="0"/>
    <n v="0"/>
    <n v="0"/>
    <n v="0"/>
    <n v="0"/>
    <n v="0"/>
    <n v="0"/>
    <n v="0"/>
    <n v="0"/>
    <n v="0"/>
    <n v="0"/>
    <n v="0"/>
    <n v="0"/>
    <x v="0"/>
    <n v="0"/>
    <n v="0"/>
  </r>
  <r>
    <x v="4"/>
    <x v="7"/>
    <m/>
    <x v="6"/>
    <x v="16"/>
    <s v="Capacity assessment of SRs"/>
    <x v="2"/>
    <x v="0"/>
    <m/>
    <m/>
    <m/>
    <m/>
    <m/>
    <n v="0"/>
    <m/>
    <m/>
    <m/>
    <m/>
    <n v="0"/>
    <m/>
    <m/>
    <m/>
    <m/>
    <n v="0"/>
    <m/>
    <m/>
    <m/>
    <m/>
    <n v="0"/>
    <m/>
    <m/>
    <m/>
    <m/>
    <n v="0"/>
    <n v="0"/>
    <m/>
    <m/>
    <m/>
    <m/>
    <n v="0"/>
    <n v="0"/>
    <n v="0"/>
    <n v="0"/>
    <n v="0"/>
    <n v="0"/>
    <n v="0"/>
    <n v="0"/>
    <n v="0"/>
    <n v="0"/>
    <n v="0"/>
    <n v="0"/>
    <n v="0"/>
    <n v="0"/>
    <n v="0"/>
    <n v="0"/>
    <n v="0"/>
    <n v="0"/>
    <n v="0"/>
    <n v="0"/>
    <n v="0"/>
    <n v="0"/>
    <n v="0"/>
    <n v="0"/>
    <n v="0"/>
    <n v="0"/>
    <n v="0"/>
    <n v="0"/>
    <n v="0"/>
    <x v="0"/>
    <n v="0"/>
    <n v="0"/>
  </r>
  <r>
    <x v="0"/>
    <x v="0"/>
    <m/>
    <x v="1"/>
    <x v="7"/>
    <s v="Basic Training on Malaria Management"/>
    <x v="2"/>
    <x v="0"/>
    <s v="Per batch (20 person)"/>
    <m/>
    <m/>
    <m/>
    <m/>
    <n v="0"/>
    <m/>
    <m/>
    <m/>
    <m/>
    <n v="0"/>
    <m/>
    <m/>
    <m/>
    <m/>
    <n v="0"/>
    <m/>
    <n v="1"/>
    <m/>
    <m/>
    <n v="1"/>
    <m/>
    <n v="1"/>
    <m/>
    <m/>
    <n v="1"/>
    <n v="2"/>
    <s v="2.1 Training related per diems/transport/other costs"/>
    <s v="Per Batch"/>
    <s v="BDT"/>
    <n v="201750"/>
    <n v="2388.347874001634"/>
    <n v="0"/>
    <n v="0"/>
    <n v="0"/>
    <n v="0"/>
    <n v="0"/>
    <n v="2507.7652677017159"/>
    <n v="0"/>
    <n v="0"/>
    <n v="0"/>
    <n v="0"/>
    <n v="0"/>
    <n v="2633.1535310868016"/>
    <n v="0"/>
    <n v="0"/>
    <n v="0"/>
    <n v="0"/>
    <n v="0"/>
    <n v="2764.8112076411417"/>
    <n v="0"/>
    <n v="2633.1535310868016"/>
    <n v="0"/>
    <n v="0"/>
    <n v="2633.1535310868016"/>
    <n v="2903.0517680231987"/>
    <n v="0"/>
    <n v="2633.1535310868016"/>
    <n v="0"/>
    <n v="0"/>
    <x v="194"/>
    <n v="5266.3070621736033"/>
    <n v="444858.75000000006"/>
  </r>
  <r>
    <x v="0"/>
    <x v="0"/>
    <m/>
    <x v="1"/>
    <x v="7"/>
    <s v="Refreshers Training on Malaria Management"/>
    <x v="2"/>
    <x v="0"/>
    <s v="Per batch (20 person)"/>
    <m/>
    <m/>
    <m/>
    <m/>
    <n v="0"/>
    <m/>
    <m/>
    <m/>
    <m/>
    <n v="0"/>
    <m/>
    <m/>
    <m/>
    <m/>
    <n v="0"/>
    <n v="1"/>
    <m/>
    <m/>
    <m/>
    <n v="1"/>
    <n v="1"/>
    <m/>
    <m/>
    <m/>
    <n v="1"/>
    <n v="2"/>
    <s v="2.1 Training related per diems/transport/other costs"/>
    <s v="Per Batch"/>
    <s v="BDT"/>
    <n v="144450"/>
    <n v="1710.0215633186419"/>
    <n v="0"/>
    <n v="0"/>
    <n v="0"/>
    <n v="0"/>
    <n v="0"/>
    <n v="1795.522641484574"/>
    <n v="0"/>
    <n v="0"/>
    <n v="0"/>
    <n v="0"/>
    <n v="0"/>
    <n v="1885.2987735588028"/>
    <n v="0"/>
    <n v="0"/>
    <n v="0"/>
    <n v="0"/>
    <n v="0"/>
    <n v="1979.5637122367432"/>
    <n v="1885.2987735588028"/>
    <n v="0"/>
    <n v="0"/>
    <n v="0"/>
    <n v="1885.2987735588028"/>
    <n v="2078.5418978485804"/>
    <n v="1885.2987735588028"/>
    <n v="0"/>
    <n v="0"/>
    <n v="0"/>
    <x v="195"/>
    <n v="3770.5975471176057"/>
    <n v="318512.25000000006"/>
  </r>
  <r>
    <x v="4"/>
    <x v="7"/>
    <m/>
    <x v="6"/>
    <x v="16"/>
    <s v="Refreshers Training on Malaria Management"/>
    <x v="2"/>
    <x v="3"/>
    <s v="Per batch (20 person)"/>
    <m/>
    <m/>
    <m/>
    <m/>
    <n v="0"/>
    <m/>
    <m/>
    <m/>
    <m/>
    <n v="0"/>
    <m/>
    <m/>
    <m/>
    <m/>
    <n v="0"/>
    <m/>
    <n v="1"/>
    <m/>
    <m/>
    <n v="1"/>
    <m/>
    <n v="1"/>
    <m/>
    <m/>
    <n v="1"/>
    <n v="2"/>
    <s v="2.1 Training related per diems/transport/other costs"/>
    <s v="Per Batch"/>
    <s v="BDT"/>
    <n v="144450"/>
    <n v="1710.0215633186419"/>
    <n v="0"/>
    <n v="0"/>
    <n v="0"/>
    <n v="0"/>
    <n v="0"/>
    <n v="1795.522641484574"/>
    <n v="0"/>
    <n v="0"/>
    <n v="0"/>
    <n v="0"/>
    <n v="0"/>
    <n v="1885.2987735588028"/>
    <n v="0"/>
    <n v="0"/>
    <n v="0"/>
    <n v="0"/>
    <n v="0"/>
    <n v="1979.5637122367432"/>
    <n v="0"/>
    <n v="1885.2987735588028"/>
    <n v="0"/>
    <n v="0"/>
    <n v="1885.2987735588028"/>
    <n v="2078.5418978485804"/>
    <n v="0"/>
    <n v="1885.2987735588028"/>
    <n v="0"/>
    <n v="0"/>
    <x v="195"/>
    <n v="3770.5975471176057"/>
    <n v="318512.25000000006"/>
  </r>
  <r>
    <x v="4"/>
    <x v="7"/>
    <m/>
    <x v="6"/>
    <x v="16"/>
    <s v="Salary of District managers, regional health coordinators, medical officers, technical officers"/>
    <x v="2"/>
    <x v="0"/>
    <s v="Per person"/>
    <m/>
    <m/>
    <m/>
    <m/>
    <n v="0"/>
    <m/>
    <m/>
    <m/>
    <m/>
    <n v="0"/>
    <m/>
    <m/>
    <m/>
    <m/>
    <n v="0"/>
    <n v="14"/>
    <n v="14"/>
    <n v="14"/>
    <n v="14"/>
    <n v="56"/>
    <n v="14"/>
    <n v="14"/>
    <n v="14"/>
    <n v="14"/>
    <n v="56"/>
    <n v="112"/>
    <s v="1.2 Salaries - outreach workers, medical staff and other service providers"/>
    <s v="Per Quarter"/>
    <s v="BDT"/>
    <n v="242508.46285714288"/>
    <n v="2870.8528956245914"/>
    <n v="0"/>
    <n v="0"/>
    <n v="0"/>
    <n v="0"/>
    <n v="0"/>
    <n v="3100.5211272745587"/>
    <n v="0"/>
    <n v="0"/>
    <n v="0"/>
    <n v="0"/>
    <n v="0"/>
    <n v="3348.5628174565236"/>
    <n v="0"/>
    <n v="0"/>
    <n v="0"/>
    <n v="0"/>
    <n v="0"/>
    <n v="3616.4478428530456"/>
    <m/>
    <n v="46879.879444391328"/>
    <n v="46879.879444391328"/>
    <n v="46879.879444391328"/>
    <n v="140639.63833317399"/>
    <n v="3905.7636702812897"/>
    <n v="46879.879444391328"/>
    <n v="46879.879444391328"/>
    <n v="46879.879444391328"/>
    <n v="46879.879444391328"/>
    <x v="196"/>
    <n v="328159.15611073934"/>
    <n v="27720463.365504004"/>
  </r>
  <r>
    <x v="4"/>
    <x v="7"/>
    <m/>
    <x v="6"/>
    <x v="16"/>
    <s v="Salary of project managers"/>
    <x v="2"/>
    <x v="0"/>
    <s v="Person(s)"/>
    <m/>
    <m/>
    <m/>
    <m/>
    <n v="0"/>
    <m/>
    <m/>
    <m/>
    <m/>
    <n v="0"/>
    <m/>
    <m/>
    <m/>
    <m/>
    <n v="0"/>
    <n v="7"/>
    <n v="7"/>
    <n v="7"/>
    <n v="7"/>
    <n v="28"/>
    <n v="7"/>
    <n v="7"/>
    <n v="7"/>
    <n v="7"/>
    <n v="28"/>
    <n v="56"/>
    <s v="1.2 Salaries - outreach workers, medical staff and other service providers"/>
    <s v="Per Quarter"/>
    <s v="BDT"/>
    <n v="149335.35840000003"/>
    <n v="1767.855195776516"/>
    <n v="0"/>
    <n v="0"/>
    <n v="0"/>
    <n v="0"/>
    <n v="0"/>
    <n v="1909.2836114386373"/>
    <n v="0"/>
    <n v="0"/>
    <n v="0"/>
    <n v="0"/>
    <n v="0"/>
    <n v="2062.0263003537284"/>
    <n v="0"/>
    <n v="0"/>
    <n v="0"/>
    <n v="0"/>
    <n v="0"/>
    <n v="2226.9884043820266"/>
    <n v="14434.184102476098"/>
    <n v="14434.184102476098"/>
    <n v="14434.184102476098"/>
    <n v="14434.184102476098"/>
    <n v="57736.736409904392"/>
    <n v="2405.147476732589"/>
    <n v="14434.184102476098"/>
    <n v="14434.184102476098"/>
    <n v="14434.184102476098"/>
    <n v="14434.184102476098"/>
    <x v="197"/>
    <n v="115473.47281980878"/>
    <n v="9754346.6741145626"/>
  </r>
  <r>
    <x v="4"/>
    <x v="7"/>
    <m/>
    <x v="6"/>
    <x v="16"/>
    <s v="Salary of upazila/area managers"/>
    <x v="2"/>
    <x v="0"/>
    <s v="Person(s)"/>
    <m/>
    <m/>
    <m/>
    <m/>
    <n v="0"/>
    <m/>
    <m/>
    <m/>
    <m/>
    <n v="0"/>
    <m/>
    <m/>
    <m/>
    <m/>
    <n v="0"/>
    <n v="44"/>
    <n v="44"/>
    <n v="44"/>
    <n v="44"/>
    <n v="176"/>
    <n v="44"/>
    <n v="44"/>
    <n v="44"/>
    <n v="44"/>
    <n v="176"/>
    <n v="352"/>
    <s v="1.2 Salaries - outreach workers, medical staff and other service providers"/>
    <s v="Per Quarter"/>
    <s v="BDT"/>
    <n v="139034.95909090908"/>
    <n v="1645.9174669475926"/>
    <n v="0"/>
    <n v="0"/>
    <n v="0"/>
    <n v="0"/>
    <n v="0"/>
    <n v="1777.5908643034002"/>
    <n v="0"/>
    <n v="0"/>
    <n v="0"/>
    <n v="0"/>
    <n v="0"/>
    <n v="1919.7981334476724"/>
    <n v="0"/>
    <n v="0"/>
    <n v="0"/>
    <n v="0"/>
    <n v="0"/>
    <n v="2073.3819841234863"/>
    <n v="84471.117871697585"/>
    <n v="84471.117871697585"/>
    <n v="84471.117871697585"/>
    <n v="84471.117871697585"/>
    <n v="337884.47148679034"/>
    <n v="2239.2525428533654"/>
    <n v="84471.117871697585"/>
    <n v="84471.117871697585"/>
    <n v="84471.117871697585"/>
    <n v="84471.117871697585"/>
    <x v="198"/>
    <n v="675768.94297358068"/>
    <n v="57083972.451840006"/>
  </r>
  <r>
    <x v="4"/>
    <x v="7"/>
    <m/>
    <x v="6"/>
    <x v="16"/>
    <s v="Salary of upazila/area managers"/>
    <x v="2"/>
    <x v="3"/>
    <s v="Person(s)"/>
    <m/>
    <m/>
    <m/>
    <m/>
    <n v="0"/>
    <m/>
    <m/>
    <m/>
    <m/>
    <n v="0"/>
    <m/>
    <m/>
    <m/>
    <m/>
    <n v="0"/>
    <n v="2"/>
    <n v="2"/>
    <n v="2"/>
    <n v="2"/>
    <n v="8"/>
    <n v="2"/>
    <n v="2"/>
    <n v="2"/>
    <n v="2"/>
    <n v="8"/>
    <n v="16"/>
    <s v="1.2 Salaries - outreach workers, medical staff and other service providers"/>
    <s v="Per Quarter"/>
    <s v="BDT"/>
    <n v="253329"/>
    <n v="2998.9480970159102"/>
    <n v="0"/>
    <n v="0"/>
    <n v="0"/>
    <n v="0"/>
    <n v="0"/>
    <n v="3238.8639447771834"/>
    <n v="0"/>
    <n v="0"/>
    <n v="0"/>
    <n v="0"/>
    <n v="0"/>
    <n v="3497.9730603593584"/>
    <n v="0"/>
    <n v="0"/>
    <n v="0"/>
    <n v="0"/>
    <n v="0"/>
    <n v="3777.8109051881074"/>
    <n v="6995.9461207187169"/>
    <n v="6995.9461207187169"/>
    <n v="6995.9461207187169"/>
    <n v="6995.9461207187169"/>
    <n v="27983.784482874868"/>
    <n v="4080.0357776031565"/>
    <n v="6995.9461207187169"/>
    <n v="6995.9461207187169"/>
    <n v="6995.9461207187169"/>
    <n v="6995.9461207187169"/>
    <x v="199"/>
    <n v="55967.568965749735"/>
    <n v="4727727.1296000015"/>
  </r>
  <r>
    <x v="4"/>
    <x v="7"/>
    <m/>
    <x v="6"/>
    <x v="16"/>
    <s v="Salary of accountants (field offices)"/>
    <x v="2"/>
    <x v="0"/>
    <s v="Person(s)"/>
    <m/>
    <m/>
    <m/>
    <m/>
    <n v="0"/>
    <m/>
    <m/>
    <m/>
    <m/>
    <n v="0"/>
    <m/>
    <m/>
    <m/>
    <m/>
    <n v="0"/>
    <n v="22"/>
    <n v="22"/>
    <n v="22"/>
    <n v="22"/>
    <n v="88"/>
    <n v="22"/>
    <n v="22"/>
    <n v="22"/>
    <n v="22"/>
    <n v="88"/>
    <n v="176"/>
    <s v="1.1 Salaries - program management"/>
    <s v="Per Quarter"/>
    <s v="BDT"/>
    <n v="146982.87752727274"/>
    <n v="1740.0061613725122"/>
    <n v="0"/>
    <n v="0"/>
    <n v="0"/>
    <n v="0"/>
    <n v="0"/>
    <n v="1879.2066542823134"/>
    <n v="0"/>
    <n v="0"/>
    <n v="0"/>
    <n v="0"/>
    <n v="0"/>
    <n v="2029.5431866248987"/>
    <n v="0"/>
    <n v="0"/>
    <n v="0"/>
    <n v="0"/>
    <n v="0"/>
    <n v="2191.9066415548909"/>
    <n v="44649.950105747768"/>
    <n v="44649.950105747768"/>
    <n v="44649.950105747768"/>
    <n v="44649.950105747768"/>
    <n v="178599.80042299107"/>
    <n v="2367.2591728792822"/>
    <n v="44649.950105747768"/>
    <n v="44649.950105747768"/>
    <n v="44649.950105747768"/>
    <n v="44649.950105747768"/>
    <x v="200"/>
    <n v="357199.60084598215"/>
    <n v="30173585.789214727"/>
  </r>
  <r>
    <x v="4"/>
    <x v="7"/>
    <m/>
    <x v="1"/>
    <x v="31"/>
    <s v="Salary of laboratory technicians"/>
    <x v="2"/>
    <x v="0"/>
    <s v="Person(s)"/>
    <m/>
    <m/>
    <m/>
    <m/>
    <n v="0"/>
    <m/>
    <m/>
    <m/>
    <m/>
    <n v="0"/>
    <m/>
    <m/>
    <m/>
    <m/>
    <n v="0"/>
    <n v="47"/>
    <n v="47"/>
    <n v="47"/>
    <n v="47"/>
    <n v="188"/>
    <n v="47"/>
    <n v="47"/>
    <n v="47"/>
    <n v="47"/>
    <n v="188"/>
    <n v="376"/>
    <s v="1.2 Salaries - outreach workers, medical staff and other service providers"/>
    <s v="Per Quarter"/>
    <s v="BDT"/>
    <n v="96135.269106382984"/>
    <n v="1138.0642656099367"/>
    <n v="0"/>
    <n v="0"/>
    <n v="0"/>
    <n v="0"/>
    <n v="0"/>
    <n v="1229.1094068587317"/>
    <n v="0"/>
    <n v="0"/>
    <n v="0"/>
    <n v="0"/>
    <n v="0"/>
    <n v="1327.4381594074305"/>
    <n v="0"/>
    <n v="0"/>
    <n v="0"/>
    <n v="0"/>
    <n v="0"/>
    <n v="1433.6332121600251"/>
    <n v="62389.59349214923"/>
    <n v="62389.59349214923"/>
    <n v="62389.59349214923"/>
    <n v="62389.59349214923"/>
    <n v="249558.37396859692"/>
    <n v="1548.3238691328272"/>
    <n v="62389.59349214923"/>
    <n v="62389.59349214923"/>
    <n v="62389.59349214923"/>
    <n v="62389.59349214923"/>
    <x v="201"/>
    <n v="499116.74793719384"/>
    <n v="42161698.885017611"/>
  </r>
  <r>
    <x v="4"/>
    <x v="7"/>
    <m/>
    <x v="1"/>
    <x v="31"/>
    <s v="Salary of laboratory technicians"/>
    <x v="2"/>
    <x v="3"/>
    <s v="Person(s)"/>
    <m/>
    <m/>
    <m/>
    <m/>
    <n v="0"/>
    <m/>
    <m/>
    <m/>
    <m/>
    <n v="0"/>
    <m/>
    <m/>
    <m/>
    <m/>
    <n v="0"/>
    <n v="24"/>
    <n v="24"/>
    <n v="24"/>
    <n v="24"/>
    <n v="96"/>
    <n v="24"/>
    <n v="24"/>
    <n v="24"/>
    <n v="24"/>
    <n v="96"/>
    <n v="192"/>
    <s v="1.2 Salaries - outreach workers, medical staff and other service providers"/>
    <s v="Per Quarter"/>
    <s v="BDT"/>
    <n v="88915"/>
    <n v="1052.5895971095676"/>
    <n v="0"/>
    <n v="0"/>
    <n v="0"/>
    <n v="0"/>
    <n v="0"/>
    <n v="1136.7967648783331"/>
    <n v="0"/>
    <n v="0"/>
    <n v="0"/>
    <n v="0"/>
    <n v="0"/>
    <n v="1227.7405060685999"/>
    <n v="0"/>
    <n v="0"/>
    <n v="0"/>
    <n v="0"/>
    <n v="0"/>
    <n v="1325.959746554088"/>
    <n v="29465.772145646399"/>
    <n v="29465.772145646399"/>
    <n v="29465.772145646399"/>
    <n v="29465.772145646399"/>
    <n v="117863.08858258559"/>
    <n v="1432.0365262784151"/>
    <n v="29465.772145646399"/>
    <n v="29465.772145646399"/>
    <n v="29465.772145646399"/>
    <n v="29465.772145646399"/>
    <x v="202"/>
    <n v="235726.17716517119"/>
    <n v="19912407.552000005"/>
  </r>
  <r>
    <x v="4"/>
    <x v="7"/>
    <m/>
    <x v="1"/>
    <x v="31"/>
    <s v="Salary of Lab assistant/ Supportive staff"/>
    <x v="2"/>
    <x v="3"/>
    <s v="Person(s)"/>
    <m/>
    <m/>
    <m/>
    <m/>
    <n v="0"/>
    <m/>
    <m/>
    <m/>
    <m/>
    <n v="0"/>
    <m/>
    <m/>
    <m/>
    <m/>
    <n v="0"/>
    <n v="27"/>
    <n v="27"/>
    <n v="27"/>
    <n v="27"/>
    <n v="108"/>
    <n v="27"/>
    <n v="27"/>
    <n v="27"/>
    <n v="27"/>
    <n v="108"/>
    <n v="216"/>
    <s v="1.2 Salaries - outreach workers, medical staff and other service providers"/>
    <s v="Per Quarter"/>
    <s v="BDT"/>
    <n v="22524.350399999999"/>
    <n v="266.64676278120368"/>
    <n v="0"/>
    <n v="0"/>
    <n v="0"/>
    <n v="0"/>
    <n v="0"/>
    <n v="287.97850380369999"/>
    <n v="0"/>
    <n v="0"/>
    <n v="0"/>
    <n v="0"/>
    <n v="0"/>
    <n v="311.01678410799599"/>
    <n v="0"/>
    <n v="0"/>
    <n v="0"/>
    <n v="0"/>
    <n v="0"/>
    <n v="335.8981268366357"/>
    <n v="8397.453170915891"/>
    <n v="8397.453170915891"/>
    <n v="8397.453170915891"/>
    <n v="8397.453170915891"/>
    <n v="33589.812683663564"/>
    <n v="362.76997698356655"/>
    <n v="8397.453170915891"/>
    <n v="8397.453170915891"/>
    <n v="8397.453170915891"/>
    <n v="8397.453170915891"/>
    <x v="203"/>
    <n v="67179.625367327128"/>
    <n v="5674838.8982169591"/>
  </r>
  <r>
    <x v="4"/>
    <x v="7"/>
    <m/>
    <x v="1"/>
    <x v="7"/>
    <s v="Salary of Programme Organizers (PO)"/>
    <x v="2"/>
    <x v="0"/>
    <s v="Person(s)"/>
    <m/>
    <m/>
    <m/>
    <m/>
    <n v="0"/>
    <m/>
    <m/>
    <m/>
    <m/>
    <n v="0"/>
    <m/>
    <m/>
    <m/>
    <m/>
    <n v="0"/>
    <n v="80"/>
    <n v="80"/>
    <n v="80"/>
    <n v="80"/>
    <n v="320"/>
    <n v="80"/>
    <n v="80"/>
    <n v="80"/>
    <n v="80"/>
    <n v="320"/>
    <n v="640"/>
    <s v="1.2 Salaries - outreach workers, medical staff and other service providers"/>
    <s v="Per Quarter"/>
    <s v="BDT"/>
    <n v="99933.11563636364"/>
    <n v="1183.0237634323098"/>
    <n v="0"/>
    <n v="0"/>
    <n v="0"/>
    <n v="0"/>
    <n v="0"/>
    <n v="1276.2569335751271"/>
    <n v="0"/>
    <n v="0"/>
    <n v="0"/>
    <n v="0"/>
    <n v="0"/>
    <n v="1378.3574882611374"/>
    <n v="0"/>
    <n v="0"/>
    <n v="0"/>
    <n v="0"/>
    <n v="0"/>
    <n v="1488.6260873220285"/>
    <n v="110268.59906089099"/>
    <n v="110268.59906089099"/>
    <n v="110268.59906089099"/>
    <n v="110268.59906089099"/>
    <n v="441074.39624356397"/>
    <n v="1607.7161743077909"/>
    <n v="110268.59906089099"/>
    <n v="110268.59906089099"/>
    <n v="110268.59906089099"/>
    <n v="110268.59906089099"/>
    <x v="204"/>
    <n v="882148.79248712794"/>
    <n v="74517418.849075213"/>
  </r>
  <r>
    <x v="4"/>
    <x v="7"/>
    <m/>
    <x v="1"/>
    <x v="7"/>
    <s v="Salary of Programme Organizers (PO)"/>
    <x v="2"/>
    <x v="3"/>
    <s v="Person(s)"/>
    <m/>
    <m/>
    <m/>
    <m/>
    <n v="0"/>
    <m/>
    <m/>
    <m/>
    <m/>
    <n v="0"/>
    <m/>
    <m/>
    <m/>
    <m/>
    <n v="0"/>
    <n v="42"/>
    <n v="42"/>
    <n v="42"/>
    <n v="42"/>
    <n v="168"/>
    <n v="42"/>
    <n v="42"/>
    <n v="42"/>
    <n v="42"/>
    <n v="168"/>
    <n v="336"/>
    <s v="1.2 Salaries - outreach workers, medical staff and other service providers"/>
    <s v="Per Quarter"/>
    <s v="BDT"/>
    <n v="101034"/>
    <n v="1196.056203726796"/>
    <n v="0"/>
    <n v="0"/>
    <n v="0"/>
    <n v="0"/>
    <n v="0"/>
    <n v="1291.7407000249398"/>
    <n v="0"/>
    <n v="0"/>
    <n v="0"/>
    <n v="0"/>
    <n v="0"/>
    <n v="1395.079956026935"/>
    <n v="0"/>
    <n v="0"/>
    <n v="0"/>
    <n v="0"/>
    <n v="0"/>
    <n v="1506.6863525090898"/>
    <n v="58593.358153131267"/>
    <n v="58593.358153131267"/>
    <n v="58593.358153131267"/>
    <n v="58593.358153131267"/>
    <n v="234373.43261252507"/>
    <n v="1627.2212607098172"/>
    <n v="58593.358153131267"/>
    <n v="58593.358153131267"/>
    <n v="58593.358153131267"/>
    <n v="58593.358153131267"/>
    <x v="205"/>
    <n v="468746.86522505013"/>
    <n v="39596275.35360001"/>
  </r>
  <r>
    <x v="4"/>
    <x v="7"/>
    <m/>
    <x v="1"/>
    <x v="7"/>
    <s v="Salary of Field Organiser (FO)"/>
    <x v="2"/>
    <x v="0"/>
    <s v="Person(s)"/>
    <m/>
    <m/>
    <m/>
    <m/>
    <n v="0"/>
    <m/>
    <m/>
    <m/>
    <m/>
    <n v="0"/>
    <m/>
    <m/>
    <m/>
    <m/>
    <n v="0"/>
    <n v="144"/>
    <n v="144"/>
    <n v="144"/>
    <n v="144"/>
    <n v="576"/>
    <n v="144"/>
    <n v="144"/>
    <n v="144"/>
    <n v="144"/>
    <n v="576"/>
    <n v="1152"/>
    <s v="1.2 Salaries - outreach workers, medical staff and other service providers"/>
    <s v="Per Quarter"/>
    <s v="BDT"/>
    <n v="81375.840000000011"/>
    <n v="963.33984862006014"/>
    <n v="0"/>
    <n v="0"/>
    <n v="0"/>
    <n v="0"/>
    <n v="0"/>
    <n v="1040.407036509665"/>
    <n v="0"/>
    <n v="0"/>
    <n v="0"/>
    <n v="0"/>
    <n v="0"/>
    <n v="1123.6395994304382"/>
    <n v="0"/>
    <n v="0"/>
    <n v="0"/>
    <n v="0"/>
    <n v="0"/>
    <n v="1213.5307673848733"/>
    <n v="161804.10231798311"/>
    <n v="161804.10231798311"/>
    <n v="161804.10231798311"/>
    <n v="161804.10231798311"/>
    <n v="647216.40927193244"/>
    <n v="1310.6132287756634"/>
    <n v="161804.10231798311"/>
    <n v="161804.10231798311"/>
    <n v="161804.10231798311"/>
    <n v="161804.10231798311"/>
    <x v="206"/>
    <n v="1294432.8185438649"/>
    <n v="109344130.30195202"/>
  </r>
  <r>
    <x v="4"/>
    <x v="7"/>
    <m/>
    <x v="1"/>
    <x v="7"/>
    <s v="Salary of Field Organiser (FO)"/>
    <x v="2"/>
    <x v="3"/>
    <s v="Person(s)"/>
    <m/>
    <m/>
    <m/>
    <m/>
    <n v="0"/>
    <m/>
    <m/>
    <m/>
    <m/>
    <n v="0"/>
    <m/>
    <m/>
    <m/>
    <m/>
    <n v="0"/>
    <n v="66"/>
    <n v="66"/>
    <n v="66"/>
    <n v="66"/>
    <n v="264"/>
    <n v="66"/>
    <n v="66"/>
    <n v="66"/>
    <n v="66"/>
    <n v="264"/>
    <n v="528"/>
    <s v="1.2 Salaries - outreach workers, medical staff and other service providers"/>
    <s v="Per Quarter"/>
    <s v="BDT"/>
    <n v="88900.139286486505"/>
    <n v="1052.4136736720156"/>
    <n v="0"/>
    <n v="0"/>
    <n v="0"/>
    <n v="0"/>
    <n v="0"/>
    <n v="1136.6067675657769"/>
    <n v="0"/>
    <n v="0"/>
    <n v="0"/>
    <n v="0"/>
    <n v="0"/>
    <n v="1227.5353089710391"/>
    <n v="0"/>
    <n v="0"/>
    <n v="0"/>
    <n v="0"/>
    <n v="0"/>
    <n v="1325.7381336887222"/>
    <n v="81017.330392088581"/>
    <n v="81017.330392088581"/>
    <n v="81017.330392088581"/>
    <n v="81017.330392088581"/>
    <n v="324069.32156835432"/>
    <n v="1431.79718438382"/>
    <n v="81017.330392088581"/>
    <n v="81017.330392088581"/>
    <n v="81017.330392088581"/>
    <n v="81017.330392088581"/>
    <x v="207"/>
    <n v="648138.64313670865"/>
    <n v="54749968.660864152"/>
  </r>
  <r>
    <x v="4"/>
    <x v="7"/>
    <m/>
    <x v="6"/>
    <x v="16"/>
    <s v="Salary of service staff for warehouse"/>
    <x v="2"/>
    <x v="0"/>
    <s v="Person(s)"/>
    <m/>
    <m/>
    <m/>
    <m/>
    <n v="0"/>
    <m/>
    <m/>
    <m/>
    <m/>
    <n v="0"/>
    <m/>
    <m/>
    <m/>
    <m/>
    <n v="0"/>
    <m/>
    <m/>
    <m/>
    <m/>
    <n v="0"/>
    <m/>
    <m/>
    <m/>
    <m/>
    <n v="0"/>
    <n v="0"/>
    <s v="7.3 Warehouse and Storage Costs"/>
    <s v="Per Quarter"/>
    <s v="BDT"/>
    <n v="36577.748571428579"/>
    <n v="433.0130757687125"/>
    <n v="0"/>
    <n v="0"/>
    <n v="0"/>
    <n v="0"/>
    <n v="0"/>
    <n v="454.66372955714814"/>
    <n v="0"/>
    <n v="0"/>
    <n v="0"/>
    <n v="0"/>
    <n v="0"/>
    <n v="477.39691603500557"/>
    <n v="0"/>
    <n v="0"/>
    <n v="0"/>
    <n v="0"/>
    <n v="0"/>
    <n v="501.26676183675585"/>
    <n v="0"/>
    <n v="0"/>
    <n v="0"/>
    <n v="0"/>
    <n v="0"/>
    <n v="526.33009992859365"/>
    <n v="0"/>
    <n v="0"/>
    <n v="0"/>
    <n v="0"/>
    <x v="0"/>
    <n v="0"/>
    <n v="0"/>
  </r>
  <r>
    <x v="4"/>
    <x v="7"/>
    <m/>
    <x v="1"/>
    <x v="7"/>
    <s v="Salary of project staff (PA)"/>
    <x v="2"/>
    <x v="0"/>
    <s v="Person(s)"/>
    <m/>
    <m/>
    <m/>
    <m/>
    <n v="0"/>
    <m/>
    <m/>
    <m/>
    <m/>
    <n v="0"/>
    <m/>
    <m/>
    <m/>
    <m/>
    <n v="0"/>
    <n v="97"/>
    <n v="97"/>
    <n v="97"/>
    <n v="97"/>
    <n v="388"/>
    <n v="97"/>
    <n v="97"/>
    <n v="97"/>
    <n v="97"/>
    <n v="388"/>
    <n v="776"/>
    <s v="1.2 Salaries - outreach workers, medical staff and other service providers"/>
    <s v="Per Quarter"/>
    <s v="BDT"/>
    <n v="33246.779381443295"/>
    <n v="393.5805445009737"/>
    <n v="0"/>
    <n v="0"/>
    <n v="0"/>
    <n v="0"/>
    <n v="0"/>
    <n v="425.06698806105163"/>
    <n v="0"/>
    <n v="0"/>
    <n v="0"/>
    <n v="0"/>
    <n v="0"/>
    <n v="459.07234710593582"/>
    <n v="0"/>
    <n v="0"/>
    <n v="0"/>
    <n v="0"/>
    <n v="0"/>
    <n v="495.79813487441072"/>
    <n v="44530.017669275774"/>
    <n v="44530.017669275774"/>
    <n v="44530.017669275774"/>
    <n v="44530.017669275774"/>
    <n v="178120.0706771031"/>
    <n v="535.46198566436362"/>
    <n v="44530.017669275774"/>
    <n v="44530.017669275774"/>
    <n v="44530.017669275774"/>
    <n v="44530.017669275774"/>
    <x v="208"/>
    <n v="356240.14135420619"/>
    <n v="30092537.733120002"/>
  </r>
  <r>
    <x v="4"/>
    <x v="7"/>
    <m/>
    <x v="1"/>
    <x v="7"/>
    <s v="Salary of project staff (PA)"/>
    <x v="2"/>
    <x v="3"/>
    <s v="Person(s)"/>
    <m/>
    <m/>
    <m/>
    <m/>
    <n v="0"/>
    <m/>
    <m/>
    <m/>
    <m/>
    <n v="0"/>
    <m/>
    <m/>
    <m/>
    <m/>
    <n v="0"/>
    <n v="82"/>
    <n v="82"/>
    <n v="82"/>
    <n v="82"/>
    <n v="328"/>
    <n v="82"/>
    <n v="82"/>
    <n v="82"/>
    <n v="82"/>
    <n v="328"/>
    <n v="656"/>
    <s v="1.2 Salaries - outreach workers, medical staff and other service providers"/>
    <s v="Per Quarter"/>
    <s v="BDT"/>
    <n v="41058"/>
    <n v="486.05098890091239"/>
    <n v="0"/>
    <n v="0"/>
    <n v="0"/>
    <n v="0"/>
    <n v="0"/>
    <n v="524.93506801298543"/>
    <n v="0"/>
    <n v="0"/>
    <n v="0"/>
    <n v="0"/>
    <n v="0"/>
    <n v="566.92987345402435"/>
    <n v="0"/>
    <n v="0"/>
    <n v="0"/>
    <n v="0"/>
    <n v="0"/>
    <n v="612.28426333034633"/>
    <n v="46488.249623229996"/>
    <n v="46488.249623229996"/>
    <n v="46488.249623229996"/>
    <n v="46488.249623229996"/>
    <n v="185952.99849291999"/>
    <n v="661.26700439677404"/>
    <n v="46488.249623229996"/>
    <n v="46488.249623229996"/>
    <n v="46488.249623229996"/>
    <n v="46488.249623229996"/>
    <x v="209"/>
    <n v="371905.99698583997"/>
    <n v="31415873.587200005"/>
  </r>
  <r>
    <x v="4"/>
    <x v="7"/>
    <m/>
    <x v="1"/>
    <x v="7"/>
    <s v="Salary of health workers"/>
    <x v="2"/>
    <x v="0"/>
    <s v="Person(s)"/>
    <m/>
    <m/>
    <m/>
    <m/>
    <n v="0"/>
    <m/>
    <m/>
    <m/>
    <m/>
    <n v="0"/>
    <m/>
    <m/>
    <m/>
    <m/>
    <n v="0"/>
    <n v="1424"/>
    <n v="1424"/>
    <n v="1424"/>
    <n v="1424"/>
    <n v="5696"/>
    <n v="1424"/>
    <n v="1424"/>
    <n v="1424"/>
    <n v="1424"/>
    <n v="5696"/>
    <n v="11392"/>
    <s v="1.2 Salaries - outreach workers, medical staff and other service providers"/>
    <s v="Per Quarter"/>
    <s v="BDT"/>
    <n v="11254.609928089889"/>
    <n v="133.2338225252598"/>
    <n v="0"/>
    <n v="0"/>
    <n v="0"/>
    <n v="0"/>
    <n v="0"/>
    <n v="143.89252832728059"/>
    <n v="0"/>
    <n v="0"/>
    <n v="0"/>
    <n v="0"/>
    <n v="0"/>
    <n v="155.40393059346303"/>
    <n v="0"/>
    <n v="0"/>
    <n v="0"/>
    <n v="0"/>
    <n v="0"/>
    <n v="167.83624504094007"/>
    <n v="221295.19716509135"/>
    <n v="221295.19716509135"/>
    <n v="221295.19716509135"/>
    <n v="221295.19716509135"/>
    <n v="885180.78866036539"/>
    <n v="181.26314464421529"/>
    <n v="221295.19716509135"/>
    <n v="221295.19716509135"/>
    <n v="221295.19716509135"/>
    <n v="221295.19716509135"/>
    <x v="210"/>
    <n v="1770361.5773207308"/>
    <n v="149547079.01325312"/>
  </r>
  <r>
    <x v="4"/>
    <x v="7"/>
    <m/>
    <x v="1"/>
    <x v="7"/>
    <s v="Salary of health workers"/>
    <x v="2"/>
    <x v="3"/>
    <s v="Person(s)"/>
    <m/>
    <m/>
    <m/>
    <m/>
    <n v="0"/>
    <m/>
    <m/>
    <m/>
    <m/>
    <n v="0"/>
    <m/>
    <m/>
    <m/>
    <m/>
    <n v="0"/>
    <n v="93"/>
    <n v="93"/>
    <n v="93"/>
    <n v="93"/>
    <n v="372"/>
    <n v="93"/>
    <n v="93"/>
    <n v="93"/>
    <n v="93"/>
    <n v="372"/>
    <n v="744"/>
    <s v="1.2 Salaries - outreach workers, medical staff and other service providers"/>
    <s v="Per Quarter"/>
    <s v="BDT"/>
    <n v="8768"/>
    <n v="103.79694750555799"/>
    <n v="0"/>
    <n v="0"/>
    <n v="0"/>
    <n v="0"/>
    <n v="0"/>
    <n v="112.10070330600264"/>
    <n v="0"/>
    <n v="0"/>
    <n v="0"/>
    <n v="0"/>
    <n v="0"/>
    <n v="121.06875957048287"/>
    <n v="0"/>
    <n v="0"/>
    <n v="0"/>
    <n v="0"/>
    <n v="0"/>
    <n v="130.75426033612152"/>
    <n v="11259.394640054907"/>
    <n v="11259.394640054907"/>
    <n v="11259.394640054907"/>
    <n v="11259.394640054907"/>
    <n v="45037.578560219627"/>
    <n v="141.21460116301125"/>
    <n v="11259.394640054907"/>
    <n v="11259.394640054907"/>
    <n v="11259.394640054907"/>
    <n v="11259.394640054907"/>
    <x v="211"/>
    <n v="90075.157120439253"/>
    <n v="7608884.4288000017"/>
  </r>
  <r>
    <x v="4"/>
    <x v="7"/>
    <m/>
    <x v="6"/>
    <x v="16"/>
    <s v="Supplies for health workers"/>
    <x v="2"/>
    <x v="0"/>
    <s v="Each Set"/>
    <m/>
    <m/>
    <m/>
    <m/>
    <n v="0"/>
    <m/>
    <m/>
    <m/>
    <m/>
    <n v="0"/>
    <m/>
    <m/>
    <m/>
    <m/>
    <n v="0"/>
    <m/>
    <n v="3003"/>
    <m/>
    <m/>
    <n v="3003"/>
    <m/>
    <n v="3003"/>
    <m/>
    <m/>
    <n v="3003"/>
    <n v="6006"/>
    <s v="11.4 Other PA costs"/>
    <s v="Per unit"/>
    <s v="BDT"/>
    <n v="995.77089577089578"/>
    <n v="11.788090715772597"/>
    <n v="0"/>
    <n v="0"/>
    <n v="0"/>
    <n v="0"/>
    <n v="0"/>
    <n v="12.377495251561227"/>
    <n v="0"/>
    <n v="0"/>
    <n v="0"/>
    <n v="0"/>
    <n v="0"/>
    <n v="12.996370014139288"/>
    <n v="0"/>
    <n v="0"/>
    <n v="0"/>
    <n v="0"/>
    <n v="0"/>
    <n v="13.646188514846253"/>
    <n v="0"/>
    <n v="39028.09915246028"/>
    <n v="0"/>
    <n v="0"/>
    <n v="39028.09915246028"/>
    <n v="14.328497940588566"/>
    <n v="0"/>
    <n v="39028.09915246028"/>
    <n v="0"/>
    <n v="0"/>
    <x v="212"/>
    <n v="78056.198304920559"/>
    <n v="6593611.5"/>
  </r>
  <r>
    <x v="4"/>
    <x v="7"/>
    <m/>
    <x v="6"/>
    <x v="16"/>
    <s v="Supplies for health workers"/>
    <x v="2"/>
    <x v="3"/>
    <s v="Each Set"/>
    <m/>
    <m/>
    <m/>
    <m/>
    <n v="0"/>
    <m/>
    <m/>
    <m/>
    <m/>
    <n v="0"/>
    <m/>
    <m/>
    <m/>
    <m/>
    <n v="0"/>
    <m/>
    <m/>
    <n v="63"/>
    <m/>
    <n v="63"/>
    <m/>
    <m/>
    <n v="63"/>
    <m/>
    <n v="63"/>
    <n v="126"/>
    <s v="11.4 Other PA costs"/>
    <s v="Per unit"/>
    <s v="BDT"/>
    <n v="645"/>
    <n v="7.6356103034996465"/>
    <n v="0"/>
    <n v="0"/>
    <n v="0"/>
    <n v="0"/>
    <n v="0"/>
    <n v="8.0173908186746292"/>
    <n v="0"/>
    <n v="0"/>
    <n v="0"/>
    <n v="0"/>
    <n v="0"/>
    <n v="8.4182603596083609"/>
    <n v="0"/>
    <n v="0"/>
    <n v="0"/>
    <n v="0"/>
    <n v="0"/>
    <n v="8.8391733775887786"/>
    <n v="0"/>
    <n v="0"/>
    <n v="530.35040265532677"/>
    <n v="0"/>
    <n v="530.35040265532677"/>
    <n v="9.2811320464682172"/>
    <n v="0"/>
    <n v="0"/>
    <n v="530.35040265532677"/>
    <n v="0"/>
    <x v="213"/>
    <n v="1060.7008053106535"/>
    <n v="89600.175000000003"/>
  </r>
  <r>
    <x v="4"/>
    <x v="7"/>
    <m/>
    <x v="6"/>
    <x v="16"/>
    <s v="Supplies for Special health workers"/>
    <x v="2"/>
    <x v="0"/>
    <s v="Each Set"/>
    <m/>
    <m/>
    <m/>
    <m/>
    <n v="0"/>
    <m/>
    <m/>
    <m/>
    <m/>
    <n v="0"/>
    <m/>
    <m/>
    <m/>
    <m/>
    <n v="0"/>
    <m/>
    <m/>
    <m/>
    <m/>
    <n v="0"/>
    <m/>
    <m/>
    <m/>
    <m/>
    <n v="0"/>
    <n v="0"/>
    <s v="13.4 Incentives for Community Health Workers (CHW), outreach workers, medical staff a"/>
    <s v="Per unit"/>
    <s v="BDT"/>
    <n v="995.77089577089578"/>
    <n v="11.788090715772597"/>
    <n v="0"/>
    <n v="0"/>
    <n v="0"/>
    <n v="0"/>
    <n v="0"/>
    <n v="12.377495251561227"/>
    <n v="0"/>
    <n v="0"/>
    <n v="0"/>
    <n v="0"/>
    <n v="0"/>
    <n v="12.996370014139288"/>
    <n v="0"/>
    <n v="0"/>
    <n v="0"/>
    <n v="0"/>
    <n v="0"/>
    <n v="13.646188514846253"/>
    <n v="0"/>
    <n v="0"/>
    <n v="0"/>
    <n v="0"/>
    <n v="0"/>
    <n v="14.328497940588566"/>
    <n v="0"/>
    <n v="0"/>
    <n v="0"/>
    <n v="0"/>
    <x v="0"/>
    <n v="0"/>
    <n v="0"/>
  </r>
  <r>
    <x v="4"/>
    <x v="7"/>
    <m/>
    <x v="1"/>
    <x v="7"/>
    <s v="Salary of special health workers"/>
    <x v="2"/>
    <x v="3"/>
    <s v="Person(s)"/>
    <m/>
    <m/>
    <m/>
    <m/>
    <n v="0"/>
    <m/>
    <m/>
    <m/>
    <m/>
    <n v="0"/>
    <m/>
    <m/>
    <m/>
    <m/>
    <n v="0"/>
    <n v="19"/>
    <n v="19"/>
    <n v="19"/>
    <n v="19"/>
    <n v="76"/>
    <n v="19"/>
    <n v="19"/>
    <n v="19"/>
    <n v="19"/>
    <n v="76"/>
    <n v="152"/>
    <s v="1.2 Salaries - outreach workers, medical staff and other service providers"/>
    <s v="Per Quarter"/>
    <s v="BDT"/>
    <n v="6000"/>
    <n v="71.028933055810668"/>
    <n v="0"/>
    <n v="0"/>
    <n v="0"/>
    <n v="0"/>
    <n v="0"/>
    <n v="76.711247700275521"/>
    <n v="0"/>
    <n v="0"/>
    <n v="0"/>
    <n v="0"/>
    <n v="0"/>
    <n v="82.848147516297573"/>
    <n v="0"/>
    <n v="0"/>
    <n v="0"/>
    <n v="0"/>
    <n v="0"/>
    <n v="89.475999317601378"/>
    <n v="1574.1148028096538"/>
    <n v="1574.1148028096538"/>
    <n v="1574.1148028096538"/>
    <n v="1574.1148028096538"/>
    <n v="6296.4592112386154"/>
    <n v="96.634079263009497"/>
    <n v="1574.1148028096538"/>
    <n v="1574.1148028096538"/>
    <n v="1574.1148028096538"/>
    <n v="1574.1148028096538"/>
    <x v="214"/>
    <n v="12592.918422477231"/>
    <n v="1063756.8"/>
  </r>
  <r>
    <x v="4"/>
    <x v="7"/>
    <m/>
    <x v="6"/>
    <x v="16"/>
    <s v="Workshop on Financial Management for Upzila Accounts Manager"/>
    <x v="2"/>
    <x v="0"/>
    <s v="Per batch (20 person)"/>
    <m/>
    <m/>
    <m/>
    <m/>
    <n v="0"/>
    <m/>
    <m/>
    <m/>
    <m/>
    <n v="0"/>
    <m/>
    <m/>
    <m/>
    <m/>
    <n v="0"/>
    <m/>
    <m/>
    <m/>
    <m/>
    <n v="0"/>
    <m/>
    <m/>
    <m/>
    <m/>
    <n v="0"/>
    <n v="0"/>
    <s v="2.1 Training related per diems/transport/other costs"/>
    <s v="Per Batch"/>
    <s v="BDT"/>
    <n v="200750"/>
    <n v="2376.509718492332"/>
    <n v="0"/>
    <n v="0"/>
    <n v="0"/>
    <n v="0"/>
    <n v="0"/>
    <n v="2495.3352044169487"/>
    <n v="0"/>
    <n v="0"/>
    <n v="0"/>
    <n v="0"/>
    <n v="0"/>
    <n v="2620.1019646377963"/>
    <n v="0"/>
    <n v="0"/>
    <n v="0"/>
    <n v="0"/>
    <n v="0"/>
    <n v="2751.1070628696862"/>
    <n v="0"/>
    <n v="0"/>
    <n v="0"/>
    <n v="0"/>
    <n v="0"/>
    <n v="2888.6624160131705"/>
    <n v="0"/>
    <n v="0"/>
    <n v="0"/>
    <n v="0"/>
    <x v="0"/>
    <n v="0"/>
    <n v="0"/>
  </r>
  <r>
    <x v="4"/>
    <x v="7"/>
    <m/>
    <x v="6"/>
    <x v="16"/>
    <s v="Workshop on Financial capacity development for SRs"/>
    <x v="2"/>
    <x v="3"/>
    <s v="Per batch (20 person)"/>
    <m/>
    <m/>
    <m/>
    <m/>
    <n v="0"/>
    <m/>
    <m/>
    <m/>
    <m/>
    <n v="0"/>
    <m/>
    <m/>
    <m/>
    <m/>
    <n v="0"/>
    <m/>
    <m/>
    <m/>
    <m/>
    <n v="0"/>
    <m/>
    <m/>
    <m/>
    <m/>
    <n v="0"/>
    <n v="0"/>
    <s v="2.1 Training related per diems/transport/other costs"/>
    <s v="Per Batch"/>
    <s v="BDT"/>
    <n v="222821.04000000004"/>
    <n v="2637.7901222643522"/>
    <n v="0"/>
    <n v="0"/>
    <n v="0"/>
    <n v="0"/>
    <n v="0"/>
    <n v="2769.6796283775698"/>
    <n v="0"/>
    <n v="0"/>
    <n v="0"/>
    <n v="0"/>
    <n v="0"/>
    <n v="2908.1636097964483"/>
    <n v="0"/>
    <n v="0"/>
    <n v="0"/>
    <n v="0"/>
    <n v="0"/>
    <n v="3053.5717902862707"/>
    <n v="0"/>
    <n v="0"/>
    <n v="0"/>
    <n v="0"/>
    <n v="0"/>
    <n v="3206.2503798005841"/>
    <n v="0"/>
    <n v="0"/>
    <n v="0"/>
    <n v="0"/>
    <x v="0"/>
    <n v="0"/>
    <n v="0"/>
  </r>
  <r>
    <x v="4"/>
    <x v="7"/>
    <m/>
    <x v="6"/>
    <x v="16"/>
    <s v="International training/course on Malaria"/>
    <x v="2"/>
    <x v="3"/>
    <m/>
    <m/>
    <m/>
    <m/>
    <m/>
    <n v="0"/>
    <m/>
    <m/>
    <m/>
    <m/>
    <n v="0"/>
    <m/>
    <m/>
    <m/>
    <m/>
    <n v="0"/>
    <m/>
    <m/>
    <m/>
    <m/>
    <n v="0"/>
    <m/>
    <m/>
    <m/>
    <m/>
    <n v="0"/>
    <n v="0"/>
    <s v="1.4 Other HR Costs"/>
    <m/>
    <m/>
    <m/>
    <n v="0"/>
    <n v="0"/>
    <n v="0"/>
    <n v="0"/>
    <n v="0"/>
    <n v="0"/>
    <n v="0"/>
    <n v="0"/>
    <n v="0"/>
    <n v="0"/>
    <n v="0"/>
    <n v="0"/>
    <n v="0"/>
    <n v="0"/>
    <n v="0"/>
    <n v="0"/>
    <n v="0"/>
    <n v="0"/>
    <n v="0"/>
    <n v="0"/>
    <n v="0"/>
    <n v="0"/>
    <n v="0"/>
    <n v="0"/>
    <n v="0"/>
    <n v="0"/>
    <n v="0"/>
    <n v="0"/>
    <n v="0"/>
    <x v="0"/>
    <n v="0"/>
    <n v="0"/>
  </r>
  <r>
    <x v="4"/>
    <x v="7"/>
    <m/>
    <x v="1"/>
    <x v="31"/>
    <s v="Laboratory Establishment"/>
    <x v="2"/>
    <x v="3"/>
    <s v="Per Laboratory"/>
    <m/>
    <m/>
    <m/>
    <m/>
    <n v="0"/>
    <m/>
    <m/>
    <m/>
    <m/>
    <n v="0"/>
    <m/>
    <m/>
    <m/>
    <m/>
    <n v="0"/>
    <m/>
    <m/>
    <m/>
    <m/>
    <n v="0"/>
    <m/>
    <m/>
    <m/>
    <m/>
    <n v="0"/>
    <n v="0"/>
    <s v="8.2 Renovation/constructions"/>
    <s v="Per unit"/>
    <s v="BDT"/>
    <n v="144897.5"/>
    <n v="1715.3191379090545"/>
    <n v="0"/>
    <n v="0"/>
    <n v="0"/>
    <n v="0"/>
    <n v="0"/>
    <n v="1801.0850948045072"/>
    <n v="0"/>
    <n v="0"/>
    <n v="0"/>
    <n v="0"/>
    <n v="0"/>
    <n v="1891.1393495447326"/>
    <n v="0"/>
    <n v="0"/>
    <n v="0"/>
    <n v="0"/>
    <n v="0"/>
    <n v="1985.6963170219692"/>
    <n v="0"/>
    <n v="0"/>
    <n v="0"/>
    <n v="0"/>
    <n v="0"/>
    <n v="2084.981132873068"/>
    <n v="0"/>
    <n v="0"/>
    <n v="0"/>
    <n v="0"/>
    <x v="0"/>
    <n v="0"/>
    <n v="0"/>
  </r>
  <r>
    <x v="4"/>
    <x v="7"/>
    <m/>
    <x v="6"/>
    <x v="16"/>
    <s v="Office Establishment"/>
    <x v="2"/>
    <x v="0"/>
    <m/>
    <m/>
    <m/>
    <m/>
    <m/>
    <n v="0"/>
    <m/>
    <m/>
    <m/>
    <m/>
    <n v="0"/>
    <m/>
    <m/>
    <m/>
    <m/>
    <n v="0"/>
    <m/>
    <m/>
    <m/>
    <m/>
    <n v="0"/>
    <m/>
    <m/>
    <m/>
    <m/>
    <n v="0"/>
    <n v="0"/>
    <m/>
    <m/>
    <m/>
    <m/>
    <n v="0"/>
    <n v="0"/>
    <n v="0"/>
    <n v="0"/>
    <n v="0"/>
    <n v="0"/>
    <n v="0"/>
    <n v="0"/>
    <n v="0"/>
    <n v="0"/>
    <n v="0"/>
    <n v="0"/>
    <n v="0"/>
    <n v="0"/>
    <n v="0"/>
    <n v="0"/>
    <n v="0"/>
    <n v="0"/>
    <n v="0"/>
    <n v="0"/>
    <n v="0"/>
    <n v="0"/>
    <n v="0"/>
    <n v="0"/>
    <n v="0"/>
    <n v="0"/>
    <n v="0"/>
    <n v="0"/>
    <n v="0"/>
    <x v="0"/>
    <n v="0"/>
    <n v="0"/>
  </r>
  <r>
    <x v="4"/>
    <x v="7"/>
    <m/>
    <x v="6"/>
    <x v="16"/>
    <s v="Office Supplies and Maintenance for head office &amp; field office"/>
    <x v="2"/>
    <x v="0"/>
    <s v="Per Facility"/>
    <m/>
    <m/>
    <m/>
    <m/>
    <n v="0"/>
    <m/>
    <m/>
    <m/>
    <m/>
    <n v="0"/>
    <m/>
    <m/>
    <m/>
    <m/>
    <n v="0"/>
    <n v="51"/>
    <n v="51"/>
    <n v="51"/>
    <n v="51"/>
    <n v="204"/>
    <n v="51"/>
    <n v="51"/>
    <n v="51"/>
    <n v="51"/>
    <n v="204"/>
    <n v="408"/>
    <s v="11.1 Office related costs"/>
    <s v="Per Quarter"/>
    <s v="BDT"/>
    <n v="15738.263473557692"/>
    <n v="186.31201044633994"/>
    <n v="0"/>
    <n v="0"/>
    <n v="0"/>
    <n v="0"/>
    <n v="0"/>
    <n v="194.1267196035927"/>
    <n v="0"/>
    <n v="0"/>
    <n v="0"/>
    <n v="0"/>
    <n v="0"/>
    <n v="203.83305558377234"/>
    <n v="0"/>
    <n v="0"/>
    <n v="0"/>
    <n v="0"/>
    <n v="0"/>
    <n v="214.02470836296095"/>
    <n v="10395.485834772389"/>
    <n v="10395.485834772389"/>
    <n v="10395.485834772389"/>
    <n v="10395.485834772389"/>
    <n v="41581.943339089557"/>
    <n v="224.72594378110901"/>
    <n v="10395.485834772389"/>
    <n v="10395.485834772389"/>
    <n v="10395.485834772389"/>
    <n v="10395.485834772389"/>
    <x v="215"/>
    <n v="83163.886678179115"/>
    <n v="7025071.3139249999"/>
  </r>
  <r>
    <x v="4"/>
    <x v="7"/>
    <m/>
    <x v="6"/>
    <x v="16"/>
    <s v="Office Supplies and Maintenance for head office &amp; lab office"/>
    <x v="2"/>
    <x v="0"/>
    <s v="Per Facility"/>
    <m/>
    <m/>
    <m/>
    <m/>
    <n v="0"/>
    <m/>
    <m/>
    <m/>
    <m/>
    <n v="0"/>
    <m/>
    <m/>
    <m/>
    <m/>
    <n v="0"/>
    <m/>
    <m/>
    <m/>
    <m/>
    <n v="0"/>
    <m/>
    <m/>
    <m/>
    <m/>
    <n v="0"/>
    <n v="0"/>
    <s v="11.1 Office related costs"/>
    <s v="Per Quarter"/>
    <s v="BDT"/>
    <n v="21896.354374999999"/>
    <n v="259.21244817803034"/>
    <n v="0"/>
    <n v="0"/>
    <n v="0"/>
    <n v="0"/>
    <n v="0"/>
    <n v="194.1267196035927"/>
    <n v="0"/>
    <n v="0"/>
    <n v="0"/>
    <n v="0"/>
    <n v="0"/>
    <n v="203.83305558377234"/>
    <n v="0"/>
    <n v="0"/>
    <n v="0"/>
    <n v="0"/>
    <n v="0"/>
    <n v="214.02470836296095"/>
    <n v="0"/>
    <n v="0"/>
    <n v="0"/>
    <n v="0"/>
    <n v="0"/>
    <n v="224.72594378110901"/>
    <n v="0"/>
    <n v="0"/>
    <n v="0"/>
    <n v="0"/>
    <x v="0"/>
    <n v="0"/>
    <n v="0"/>
  </r>
  <r>
    <x v="4"/>
    <x v="7"/>
    <m/>
    <x v="6"/>
    <x v="16"/>
    <s v="Financial audit (external)"/>
    <x v="2"/>
    <x v="0"/>
    <s v="Per Facility"/>
    <m/>
    <m/>
    <m/>
    <m/>
    <n v="0"/>
    <m/>
    <m/>
    <m/>
    <m/>
    <n v="0"/>
    <m/>
    <m/>
    <m/>
    <m/>
    <n v="0"/>
    <m/>
    <n v="1"/>
    <m/>
    <m/>
    <n v="1"/>
    <m/>
    <n v="1"/>
    <m/>
    <m/>
    <n v="1"/>
    <n v="2"/>
    <s v="3.3 External audit fees"/>
    <s v="Per unit"/>
    <s v="BDT"/>
    <n v="1000000"/>
    <n v="11838.155509301778"/>
    <n v="0"/>
    <n v="0"/>
    <n v="0"/>
    <n v="0"/>
    <n v="0"/>
    <n v="12430.063284766868"/>
    <n v="0"/>
    <n v="0"/>
    <n v="0"/>
    <n v="0"/>
    <n v="0"/>
    <n v="13051.566449005211"/>
    <n v="0"/>
    <n v="0"/>
    <n v="0"/>
    <n v="0"/>
    <n v="0"/>
    <n v="13704.144771455472"/>
    <n v="0"/>
    <n v="13051.566449005211"/>
    <n v="0"/>
    <n v="0"/>
    <n v="13051.566449005211"/>
    <n v="14389.352010028246"/>
    <n v="0"/>
    <n v="13051.566449005211"/>
    <n v="0"/>
    <n v="0"/>
    <x v="24"/>
    <n v="26103.132898010423"/>
    <n v="2205000"/>
  </r>
  <r>
    <x v="4"/>
    <x v="7"/>
    <m/>
    <x v="6"/>
    <x v="16"/>
    <s v="Financial audit (internal)"/>
    <x v="2"/>
    <x v="0"/>
    <s v="Per Activity"/>
    <m/>
    <m/>
    <m/>
    <m/>
    <n v="0"/>
    <m/>
    <m/>
    <m/>
    <m/>
    <n v="0"/>
    <m/>
    <m/>
    <m/>
    <m/>
    <n v="0"/>
    <m/>
    <m/>
    <m/>
    <n v="1"/>
    <n v="1"/>
    <m/>
    <m/>
    <m/>
    <n v="1"/>
    <n v="1"/>
    <n v="2"/>
    <s v="2.3 Supervision/surveys/data collection related per diems/transport/other costs"/>
    <s v="Per unit"/>
    <s v="BDT"/>
    <n v="110250"/>
    <n v="1305.1566449005211"/>
    <n v="0"/>
    <n v="0"/>
    <n v="0"/>
    <n v="0"/>
    <n v="0"/>
    <n v="1370.4144771455472"/>
    <n v="0"/>
    <n v="0"/>
    <n v="0"/>
    <n v="0"/>
    <n v="0"/>
    <n v="1438.9352010028247"/>
    <n v="0"/>
    <n v="0"/>
    <n v="0"/>
    <n v="0"/>
    <n v="0"/>
    <n v="1510.8819610529661"/>
    <n v="0"/>
    <n v="0"/>
    <n v="0"/>
    <n v="1438.9352010028247"/>
    <n v="1438.9352010028247"/>
    <n v="1586.4260591056145"/>
    <n v="0"/>
    <n v="0"/>
    <n v="0"/>
    <n v="1438.9352010028247"/>
    <x v="216"/>
    <n v="2877.8704020056493"/>
    <n v="243101.25000000003"/>
  </r>
  <r>
    <x v="0"/>
    <x v="1"/>
    <m/>
    <x v="1"/>
    <x v="31"/>
    <s v="Basic training of laboratory technicians (Parner NGOs)"/>
    <x v="2"/>
    <x v="3"/>
    <s v="Per Batch  (14 days, 10 person)"/>
    <m/>
    <m/>
    <m/>
    <m/>
    <n v="0"/>
    <m/>
    <m/>
    <m/>
    <m/>
    <n v="0"/>
    <m/>
    <m/>
    <m/>
    <m/>
    <n v="0"/>
    <m/>
    <m/>
    <m/>
    <m/>
    <n v="0"/>
    <m/>
    <m/>
    <m/>
    <m/>
    <n v="0"/>
    <n v="0"/>
    <s v="2.1 Training related per diems/transport/other costs"/>
    <s v="Per Batch"/>
    <s v="BDT"/>
    <n v="199111.5"/>
    <n v="2357.1129006903411"/>
    <n v="0"/>
    <n v="0"/>
    <n v="0"/>
    <n v="0"/>
    <n v="0"/>
    <n v="2474.9685457248584"/>
    <n v="0"/>
    <n v="0"/>
    <n v="0"/>
    <n v="0"/>
    <n v="0"/>
    <n v="2598.7169730111013"/>
    <n v="0"/>
    <n v="0"/>
    <n v="0"/>
    <n v="0"/>
    <n v="0"/>
    <n v="2728.6528216616566"/>
    <n v="0"/>
    <n v="0"/>
    <n v="0"/>
    <n v="0"/>
    <n v="0"/>
    <n v="2865.0854627447397"/>
    <n v="0"/>
    <n v="0"/>
    <n v="0"/>
    <n v="0"/>
    <x v="0"/>
    <n v="0"/>
    <n v="0"/>
  </r>
  <r>
    <x v="0"/>
    <x v="1"/>
    <m/>
    <x v="1"/>
    <x v="31"/>
    <s v="Refresher training of laboratory technicians (Partner NGOs)"/>
    <x v="2"/>
    <x v="3"/>
    <s v="Per Batch (5 days, 10 person)"/>
    <m/>
    <m/>
    <m/>
    <m/>
    <n v="0"/>
    <m/>
    <m/>
    <m/>
    <m/>
    <n v="0"/>
    <m/>
    <m/>
    <m/>
    <m/>
    <n v="0"/>
    <m/>
    <m/>
    <m/>
    <m/>
    <n v="0"/>
    <m/>
    <m/>
    <m/>
    <m/>
    <n v="0"/>
    <n v="0"/>
    <s v="2.1 Training related per diems/transport/other costs"/>
    <s v="Per Batch"/>
    <s v="BDT"/>
    <n v="115531"/>
    <n v="1367.6739441451437"/>
    <n v="0"/>
    <n v="0"/>
    <n v="0"/>
    <n v="0"/>
    <n v="0"/>
    <n v="1436.0576413524009"/>
    <n v="0"/>
    <n v="0"/>
    <n v="0"/>
    <n v="0"/>
    <n v="0"/>
    <n v="1507.8605234200211"/>
    <n v="0"/>
    <n v="0"/>
    <n v="0"/>
    <n v="0"/>
    <n v="0"/>
    <n v="1583.2535495910222"/>
    <n v="0"/>
    <n v="0"/>
    <n v="0"/>
    <n v="0"/>
    <n v="0"/>
    <n v="1662.4162270705733"/>
    <n v="0"/>
    <n v="0"/>
    <n v="0"/>
    <n v="0"/>
    <x v="0"/>
    <n v="0"/>
    <n v="0"/>
  </r>
  <r>
    <x v="0"/>
    <x v="1"/>
    <m/>
    <x v="1"/>
    <x v="31"/>
    <s v="Refresher training of laboratory technicians (Partner NGOs)"/>
    <x v="2"/>
    <x v="3"/>
    <s v="Per Batch (5 days, 10 person)"/>
    <m/>
    <m/>
    <m/>
    <m/>
    <n v="0"/>
    <m/>
    <m/>
    <m/>
    <m/>
    <n v="0"/>
    <m/>
    <m/>
    <m/>
    <m/>
    <n v="0"/>
    <n v="1"/>
    <m/>
    <m/>
    <m/>
    <n v="1"/>
    <n v="1"/>
    <m/>
    <m/>
    <m/>
    <n v="1"/>
    <n v="2"/>
    <s v="2.1 Training related per diems/transport/other costs"/>
    <s v="Per Batch"/>
    <s v="BDT"/>
    <n v="115531"/>
    <n v="1367.6739441451437"/>
    <n v="0"/>
    <n v="0"/>
    <n v="0"/>
    <n v="0"/>
    <n v="0"/>
    <n v="1436.0576413524009"/>
    <n v="0"/>
    <n v="0"/>
    <n v="0"/>
    <n v="0"/>
    <n v="0"/>
    <n v="1507.8605234200211"/>
    <n v="0"/>
    <n v="0"/>
    <n v="0"/>
    <n v="0"/>
    <n v="0"/>
    <n v="1583.2535495910222"/>
    <n v="1507.8605234200211"/>
    <n v="0"/>
    <n v="0"/>
    <n v="0"/>
    <n v="1507.8605234200211"/>
    <n v="1662.4162270705733"/>
    <n v="1507.8605234200211"/>
    <n v="0"/>
    <n v="0"/>
    <n v="0"/>
    <x v="217"/>
    <n v="3015.7210468400422"/>
    <n v="254745.85500000001"/>
  </r>
  <r>
    <x v="0"/>
    <x v="1"/>
    <m/>
    <x v="1"/>
    <x v="31"/>
    <s v="Maintenance cost for laboratory equipment (Partner NGOs)"/>
    <x v="2"/>
    <x v="3"/>
    <s v="Per Facility"/>
    <m/>
    <m/>
    <m/>
    <m/>
    <n v="0"/>
    <m/>
    <m/>
    <m/>
    <m/>
    <n v="0"/>
    <m/>
    <m/>
    <m/>
    <m/>
    <n v="0"/>
    <m/>
    <m/>
    <m/>
    <m/>
    <n v="0"/>
    <m/>
    <m/>
    <m/>
    <m/>
    <n v="0"/>
    <n v="0"/>
    <s v="6.5 Maintenance and service costs for health equipment"/>
    <s v="Per laboratory"/>
    <s v="BDT"/>
    <n v="5987"/>
    <n v="70.875037034189745"/>
    <n v="0"/>
    <n v="0"/>
    <n v="0"/>
    <n v="0"/>
    <n v="0"/>
    <n v="74.418788885899232"/>
    <n v="0"/>
    <n v="0"/>
    <n v="0"/>
    <n v="0"/>
    <n v="0"/>
    <n v="78.139728330194202"/>
    <n v="0"/>
    <n v="0"/>
    <n v="0"/>
    <n v="0"/>
    <n v="0"/>
    <n v="82.046714746703913"/>
    <n v="0"/>
    <n v="0"/>
    <n v="0"/>
    <n v="0"/>
    <n v="0"/>
    <n v="86.149050484039108"/>
    <n v="0"/>
    <n v="0"/>
    <n v="0"/>
    <n v="0"/>
    <x v="0"/>
    <n v="0"/>
    <n v="0"/>
  </r>
  <r>
    <x v="0"/>
    <x v="1"/>
    <m/>
    <x v="1"/>
    <x v="31"/>
    <s v="Supplies/consumables for Microscopy (Partner NGOs) "/>
    <x v="2"/>
    <x v="0"/>
    <s v="Per laboratory"/>
    <m/>
    <m/>
    <m/>
    <m/>
    <n v="0"/>
    <m/>
    <m/>
    <m/>
    <m/>
    <n v="0"/>
    <m/>
    <m/>
    <m/>
    <m/>
    <n v="0"/>
    <n v="47"/>
    <n v="47"/>
    <n v="47"/>
    <n v="47"/>
    <n v="188"/>
    <n v="47"/>
    <n v="47"/>
    <n v="47"/>
    <n v="47"/>
    <n v="188"/>
    <n v="376"/>
    <s v="5.6 Laboratory reagents"/>
    <s v="Per Quarter"/>
    <s v="BDT"/>
    <n v="7125.1893005304064"/>
    <n v="84.349098972892108"/>
    <n v="0"/>
    <n v="0"/>
    <n v="0"/>
    <n v="0"/>
    <n v="0"/>
    <n v="88.566553921536723"/>
    <n v="0"/>
    <n v="0"/>
    <n v="0"/>
    <n v="0"/>
    <n v="0"/>
    <n v="92.994881617613558"/>
    <n v="0"/>
    <n v="0"/>
    <n v="0"/>
    <n v="0"/>
    <n v="0"/>
    <n v="97.644625698494238"/>
    <n v="4370.7594360278372"/>
    <n v="4370.7594360278372"/>
    <n v="4370.7594360278372"/>
    <n v="4370.7594360278372"/>
    <n v="17483.037744111349"/>
    <n v="102.52685698341895"/>
    <n v="4370.7594360278372"/>
    <n v="4370.7594360278372"/>
    <n v="4370.7594360278372"/>
    <n v="4370.7594360278372"/>
    <x v="218"/>
    <n v="34966.075488222697"/>
    <n v="2953675.9726418746"/>
  </r>
  <r>
    <x v="0"/>
    <x v="1"/>
    <m/>
    <x v="1"/>
    <x v="31"/>
    <s v="Supplies/consumables for Microscopy (Partner NGOs) "/>
    <x v="2"/>
    <x v="3"/>
    <s v="Per laboratory"/>
    <m/>
    <m/>
    <m/>
    <m/>
    <n v="0"/>
    <m/>
    <m/>
    <m/>
    <m/>
    <n v="0"/>
    <m/>
    <m/>
    <m/>
    <m/>
    <n v="0"/>
    <n v="15"/>
    <n v="15"/>
    <n v="15"/>
    <n v="15"/>
    <n v="60"/>
    <n v="15"/>
    <n v="15"/>
    <n v="15"/>
    <n v="15"/>
    <n v="60"/>
    <n v="120"/>
    <s v="5.6 Laboratory reagents"/>
    <s v="Per Quarter"/>
    <s v="BDT"/>
    <n v="6000"/>
    <n v="71.028933055810668"/>
    <n v="0"/>
    <n v="0"/>
    <n v="0"/>
    <n v="0"/>
    <n v="0"/>
    <n v="74.5803797086012"/>
    <n v="0"/>
    <n v="0"/>
    <n v="0"/>
    <n v="0"/>
    <n v="0"/>
    <n v="78.309398694031259"/>
    <n v="0"/>
    <n v="0"/>
    <n v="0"/>
    <n v="0"/>
    <n v="0"/>
    <n v="82.224868628732821"/>
    <n v="1174.640980410469"/>
    <n v="1174.640980410469"/>
    <n v="1174.640980410469"/>
    <n v="1174.640980410469"/>
    <n v="4698.5639216418758"/>
    <n v="86.336112060169469"/>
    <n v="1174.640980410469"/>
    <n v="1174.640980410469"/>
    <n v="1174.640980410469"/>
    <n v="1174.640980410469"/>
    <x v="219"/>
    <n v="9397.1278432837516"/>
    <n v="793800"/>
  </r>
  <r>
    <x v="0"/>
    <x v="1"/>
    <m/>
    <x v="1"/>
    <x v="31"/>
    <s v="Rent for laboratory  (Partner NGOs) "/>
    <x v="2"/>
    <x v="0"/>
    <s v="Per Facility"/>
    <m/>
    <m/>
    <m/>
    <m/>
    <n v="0"/>
    <m/>
    <m/>
    <m/>
    <m/>
    <n v="0"/>
    <m/>
    <m/>
    <m/>
    <m/>
    <n v="0"/>
    <n v="47"/>
    <n v="47"/>
    <n v="47"/>
    <n v="47"/>
    <n v="188"/>
    <n v="47"/>
    <n v="47"/>
    <n v="47"/>
    <n v="47"/>
    <n v="188"/>
    <n v="376"/>
    <s v="11.1 Office related costs"/>
    <s v="Per Quarter"/>
    <s v="BDT"/>
    <n v="9943.7362167912615"/>
    <n v="117.7154956778511"/>
    <n v="0"/>
    <n v="0"/>
    <n v="0"/>
    <n v="0"/>
    <n v="0"/>
    <n v="123.60127046174365"/>
    <n v="0"/>
    <n v="0"/>
    <n v="0"/>
    <n v="0"/>
    <n v="0"/>
    <n v="129.78133398483084"/>
    <n v="0"/>
    <n v="0"/>
    <n v="0"/>
    <n v="0"/>
    <n v="0"/>
    <n v="136.2704006840724"/>
    <n v="6099.7226972870494"/>
    <n v="6099.7226972870494"/>
    <n v="6099.7226972870494"/>
    <n v="6099.7226972870494"/>
    <n v="24398.890789148198"/>
    <n v="143.08392071827603"/>
    <n v="6099.7226972870494"/>
    <n v="6099.7226972870494"/>
    <n v="6099.7226972870494"/>
    <n v="6099.7226972870494"/>
    <x v="220"/>
    <n v="48797.781578296395"/>
    <n v="4122076.4113086499"/>
  </r>
  <r>
    <x v="0"/>
    <x v="1"/>
    <m/>
    <x v="1"/>
    <x v="31"/>
    <s v="Salary of guard cum cleaner (Partner NGOs) "/>
    <x v="2"/>
    <x v="3"/>
    <s v="Per Facility"/>
    <m/>
    <m/>
    <m/>
    <m/>
    <n v="0"/>
    <m/>
    <m/>
    <m/>
    <m/>
    <n v="0"/>
    <m/>
    <m/>
    <m/>
    <m/>
    <n v="0"/>
    <n v="43"/>
    <n v="43"/>
    <n v="43"/>
    <n v="43"/>
    <n v="172"/>
    <n v="43"/>
    <n v="43"/>
    <n v="43"/>
    <n v="43"/>
    <n v="172"/>
    <n v="344"/>
    <s v="1.2 Salaries - outreach workers, medical staff and other service providers"/>
    <s v="Per Quarter"/>
    <s v="BDT"/>
    <n v="9860"/>
    <n v="116.72421332171554"/>
    <n v="0"/>
    <n v="0"/>
    <n v="0"/>
    <n v="0"/>
    <n v="0"/>
    <n v="126.06215038745279"/>
    <n v="0"/>
    <n v="0"/>
    <n v="0"/>
    <n v="0"/>
    <n v="0"/>
    <n v="136.14712241844902"/>
    <n v="0"/>
    <n v="0"/>
    <n v="0"/>
    <n v="0"/>
    <n v="0"/>
    <n v="147.03889221192495"/>
    <n v="5854.3262639933073"/>
    <n v="5854.3262639933073"/>
    <n v="5854.3262639933073"/>
    <n v="5854.3262639933073"/>
    <n v="23417.305055973229"/>
    <n v="158.80200358887896"/>
    <n v="5854.3262639933073"/>
    <n v="5854.3262639933073"/>
    <n v="5854.3262639933073"/>
    <n v="5854.3262639933073"/>
    <x v="221"/>
    <n v="46834.610111946458"/>
    <n v="3956242.1760000004"/>
  </r>
  <r>
    <x v="0"/>
    <x v="1"/>
    <m/>
    <x v="1"/>
    <x v="31"/>
    <s v="Repair-Maitenance &amp; Renovation (Partner NGOs) "/>
    <x v="2"/>
    <x v="0"/>
    <s v="Per Facility"/>
    <m/>
    <m/>
    <m/>
    <m/>
    <n v="0"/>
    <m/>
    <m/>
    <m/>
    <m/>
    <n v="0"/>
    <m/>
    <m/>
    <m/>
    <m/>
    <n v="0"/>
    <n v="14"/>
    <n v="33"/>
    <n v="14"/>
    <n v="33"/>
    <n v="94"/>
    <n v="14"/>
    <n v="33"/>
    <n v="14"/>
    <n v="33"/>
    <n v="94"/>
    <n v="188"/>
    <s v="8.3 Infrastructure maintenance and other INF costs"/>
    <s v="Per Facility"/>
    <s v="BDT"/>
    <n v="4799.0916489361707"/>
    <n v="56.812393243497887"/>
    <n v="0"/>
    <n v="0"/>
    <n v="0"/>
    <n v="0"/>
    <n v="0"/>
    <n v="59.653012905672782"/>
    <n v="0"/>
    <n v="0"/>
    <n v="0"/>
    <n v="0"/>
    <n v="0"/>
    <n v="62.635663550956423"/>
    <n v="0"/>
    <n v="0"/>
    <n v="0"/>
    <n v="0"/>
    <n v="0"/>
    <n v="65.76744672850424"/>
    <n v="876.89928971338986"/>
    <n v="2066.976897181562"/>
    <n v="876.89928971338986"/>
    <n v="2066.976897181562"/>
    <n v="5887.7523737899037"/>
    <n v="69.055819064929452"/>
    <n v="876.89928971338986"/>
    <n v="2066.976897181562"/>
    <n v="876.89928971338986"/>
    <n v="2066.976897181562"/>
    <x v="222"/>
    <n v="11775.504747579807"/>
    <n v="994707.72607500013"/>
  </r>
  <r>
    <x v="0"/>
    <x v="1"/>
    <m/>
    <x v="1"/>
    <x v="7"/>
    <s v="Training on EDPT of Community level health staff (Partner NGOs)  including reporting"/>
    <x v="2"/>
    <x v="0"/>
    <s v="Per Batch (20 person)"/>
    <m/>
    <m/>
    <m/>
    <m/>
    <n v="0"/>
    <m/>
    <m/>
    <m/>
    <m/>
    <n v="0"/>
    <m/>
    <m/>
    <m/>
    <m/>
    <n v="0"/>
    <n v="2"/>
    <n v="0"/>
    <n v="0"/>
    <n v="0"/>
    <n v="2"/>
    <n v="2"/>
    <n v="0"/>
    <n v="0"/>
    <n v="0"/>
    <n v="2"/>
    <n v="4"/>
    <s v="2.1 Training related per diems/transport/other costs"/>
    <s v="Per Batch"/>
    <s v="BDT"/>
    <n v="126181"/>
    <n v="1493.7503003192078"/>
    <n v="0"/>
    <n v="0"/>
    <n v="0"/>
    <n v="0"/>
    <n v="0"/>
    <n v="1568.4378153351681"/>
    <n v="0"/>
    <n v="0"/>
    <n v="0"/>
    <n v="0"/>
    <n v="0"/>
    <n v="1646.8597061019266"/>
    <n v="0"/>
    <n v="0"/>
    <n v="0"/>
    <n v="0"/>
    <n v="0"/>
    <n v="1729.2026914070229"/>
    <n v="3293.7194122038532"/>
    <n v="0"/>
    <n v="0"/>
    <n v="0"/>
    <n v="3293.7194122038532"/>
    <n v="1815.6628259773743"/>
    <n v="3293.7194122038532"/>
    <n v="0"/>
    <n v="0"/>
    <n v="0"/>
    <x v="223"/>
    <n v="6587.4388244077063"/>
    <n v="556458.21000000008"/>
  </r>
  <r>
    <x v="0"/>
    <x v="1"/>
    <m/>
    <x v="1"/>
    <x v="7"/>
    <s v="Refresher training on EDPT of Community level health staff (Partner NGOs)"/>
    <x v="2"/>
    <x v="0"/>
    <s v="Per batch (20 person)"/>
    <m/>
    <m/>
    <m/>
    <m/>
    <n v="0"/>
    <m/>
    <m/>
    <m/>
    <m/>
    <n v="0"/>
    <m/>
    <m/>
    <m/>
    <m/>
    <n v="0"/>
    <n v="2"/>
    <n v="2"/>
    <m/>
    <m/>
    <n v="4"/>
    <n v="2"/>
    <n v="2"/>
    <m/>
    <m/>
    <n v="4"/>
    <n v="8"/>
    <s v="2.1 Training related per diems/transport/other costs"/>
    <s v="Per Batch"/>
    <s v="BDT"/>
    <n v="95504"/>
    <n v="1130.5912037603571"/>
    <n v="0"/>
    <n v="0"/>
    <n v="0"/>
    <n v="0"/>
    <n v="0"/>
    <n v="1187.120763948375"/>
    <n v="0"/>
    <n v="0"/>
    <n v="0"/>
    <n v="0"/>
    <n v="0"/>
    <n v="1246.476802145794"/>
    <n v="0"/>
    <n v="0"/>
    <n v="0"/>
    <n v="0"/>
    <n v="0"/>
    <n v="1308.8006422530837"/>
    <n v="2492.9536042915879"/>
    <n v="2492.9536042915879"/>
    <n v="0"/>
    <n v="0"/>
    <n v="4985.9072085831758"/>
    <n v="1374.240674365738"/>
    <n v="2492.9536042915879"/>
    <n v="2492.9536042915879"/>
    <n v="0"/>
    <n v="0"/>
    <x v="224"/>
    <n v="9971.8144171663516"/>
    <n v="842345.28000000026"/>
  </r>
  <r>
    <x v="0"/>
    <x v="1"/>
    <m/>
    <x v="1"/>
    <x v="7"/>
    <s v="Refresher training on EDPT of Community level health staff (Partner NGOs)"/>
    <x v="2"/>
    <x v="3"/>
    <s v="Per batch (20 person)"/>
    <m/>
    <m/>
    <m/>
    <m/>
    <n v="0"/>
    <m/>
    <m/>
    <m/>
    <m/>
    <n v="0"/>
    <m/>
    <m/>
    <m/>
    <m/>
    <n v="0"/>
    <n v="2"/>
    <m/>
    <m/>
    <m/>
    <n v="2"/>
    <n v="2"/>
    <m/>
    <m/>
    <m/>
    <n v="2"/>
    <n v="4"/>
    <s v="2.1 Training related per diems/transport/other costs"/>
    <s v="Per Batch"/>
    <s v="BDT"/>
    <n v="95504"/>
    <n v="1130.5912037603571"/>
    <n v="0"/>
    <n v="0"/>
    <n v="0"/>
    <n v="0"/>
    <n v="0"/>
    <n v="1187.120763948375"/>
    <n v="0"/>
    <n v="0"/>
    <n v="0"/>
    <n v="0"/>
    <n v="0"/>
    <n v="1246.476802145794"/>
    <n v="0"/>
    <n v="0"/>
    <n v="0"/>
    <n v="0"/>
    <n v="0"/>
    <n v="1308.8006422530837"/>
    <n v="2492.9536042915879"/>
    <n v="0"/>
    <n v="0"/>
    <n v="0"/>
    <n v="2492.9536042915879"/>
    <n v="1374.240674365738"/>
    <n v="2492.9536042915879"/>
    <n v="0"/>
    <n v="0"/>
    <n v="0"/>
    <x v="225"/>
    <n v="4985.9072085831758"/>
    <n v="421172.64000000013"/>
  </r>
  <r>
    <x v="0"/>
    <x v="1"/>
    <m/>
    <x v="1"/>
    <x v="7"/>
    <s v="Training on EDPT of Community level health volunteers (Partner NGOs)"/>
    <x v="2"/>
    <x v="0"/>
    <s v="Per batch (20 person)"/>
    <m/>
    <m/>
    <m/>
    <m/>
    <n v="0"/>
    <m/>
    <m/>
    <m/>
    <m/>
    <n v="0"/>
    <m/>
    <m/>
    <m/>
    <m/>
    <n v="0"/>
    <n v="2"/>
    <n v="2"/>
    <m/>
    <n v="2"/>
    <n v="6"/>
    <n v="2"/>
    <n v="2"/>
    <m/>
    <n v="2"/>
    <n v="6"/>
    <n v="12"/>
    <s v="2.1 Training related per diems/transport/other costs"/>
    <s v="Per Batch"/>
    <s v="BDT"/>
    <n v="81265"/>
    <n v="962.027707463409"/>
    <n v="0"/>
    <n v="0"/>
    <n v="0"/>
    <n v="0"/>
    <n v="0"/>
    <n v="1010.1290928365795"/>
    <n v="0"/>
    <n v="0"/>
    <n v="0"/>
    <n v="0"/>
    <n v="0"/>
    <n v="1060.6355474784086"/>
    <n v="0"/>
    <n v="0"/>
    <n v="0"/>
    <n v="0"/>
    <n v="0"/>
    <n v="1113.6673248523291"/>
    <n v="2121.2710949568173"/>
    <n v="2121.2710949568173"/>
    <n v="0"/>
    <n v="2121.2710949568173"/>
    <n v="6363.8132848704518"/>
    <n v="1169.3506910949457"/>
    <n v="2121.2710949568173"/>
    <n v="2121.2710949568173"/>
    <n v="0"/>
    <n v="2121.2710949568173"/>
    <x v="226"/>
    <n v="12727.626569740904"/>
    <n v="1075135.9500000002"/>
  </r>
  <r>
    <x v="0"/>
    <x v="1"/>
    <m/>
    <x v="3"/>
    <x v="11"/>
    <s v="Printing of RDT Register"/>
    <x v="2"/>
    <x v="0"/>
    <s v="Per Register"/>
    <m/>
    <m/>
    <m/>
    <m/>
    <n v="0"/>
    <m/>
    <m/>
    <m/>
    <m/>
    <n v="0"/>
    <m/>
    <m/>
    <m/>
    <m/>
    <n v="0"/>
    <m/>
    <n v="3650"/>
    <m/>
    <m/>
    <n v="3650"/>
    <m/>
    <n v="3650"/>
    <m/>
    <m/>
    <n v="3650"/>
    <n v="7300"/>
    <s v="10.1 Printed materials (forms, books, guidelines, brochure, leaflets...)"/>
    <s v="Per unit"/>
    <s v="BDT"/>
    <n v="145.80000000000001"/>
    <n v="1.7260030732561993"/>
    <n v="0"/>
    <n v="0"/>
    <n v="0"/>
    <n v="0"/>
    <n v="0"/>
    <n v="1.8123032269190094"/>
    <n v="0"/>
    <n v="0"/>
    <n v="0"/>
    <n v="0"/>
    <n v="0"/>
    <n v="1.9029183882649598"/>
    <n v="0"/>
    <n v="0"/>
    <n v="0"/>
    <n v="0"/>
    <n v="0"/>
    <n v="1.9980643076782079"/>
    <n v="0"/>
    <n v="6945.6521171671038"/>
    <n v="0"/>
    <n v="0"/>
    <n v="6945.6521171671038"/>
    <n v="2.0979675230621182"/>
    <n v="0"/>
    <n v="6945.6521171671038"/>
    <n v="0"/>
    <n v="0"/>
    <x v="227"/>
    <n v="13891.304234334208"/>
    <n v="1173434.8500000001"/>
  </r>
  <r>
    <x v="0"/>
    <x v="1"/>
    <m/>
    <x v="3"/>
    <x v="11"/>
    <s v="Printing of HWs' HH visit register"/>
    <x v="2"/>
    <x v="0"/>
    <s v="Per Register"/>
    <m/>
    <m/>
    <m/>
    <m/>
    <n v="0"/>
    <m/>
    <m/>
    <m/>
    <m/>
    <n v="0"/>
    <m/>
    <m/>
    <m/>
    <m/>
    <n v="0"/>
    <m/>
    <n v="5500"/>
    <m/>
    <m/>
    <n v="5500"/>
    <m/>
    <n v="5500"/>
    <m/>
    <m/>
    <n v="5500"/>
    <n v="11000"/>
    <s v="10.1 Printed materials (forms, books, guidelines, brochure, leaflets...)"/>
    <s v="Per unit"/>
    <s v="BDT"/>
    <n v="215.78399999999999"/>
    <n v="2.5544845484191749"/>
    <n v="0"/>
    <n v="0"/>
    <n v="0"/>
    <n v="0"/>
    <n v="0"/>
    <n v="2.6822087758401336"/>
    <n v="0"/>
    <n v="0"/>
    <n v="0"/>
    <n v="0"/>
    <n v="0"/>
    <n v="2.8163192146321405"/>
    <n v="0"/>
    <n v="0"/>
    <n v="0"/>
    <n v="0"/>
    <n v="0"/>
    <n v="2.9571351753637476"/>
    <n v="0"/>
    <n v="15489.755680476774"/>
    <n v="0"/>
    <n v="0"/>
    <n v="15489.755680476774"/>
    <n v="3.104991934131935"/>
    <n v="0"/>
    <n v="15489.755680476774"/>
    <n v="0"/>
    <n v="0"/>
    <x v="228"/>
    <n v="30979.511360953547"/>
    <n v="2616920.4600000004"/>
  </r>
  <r>
    <x v="0"/>
    <x v="1"/>
    <m/>
    <x v="1"/>
    <x v="7"/>
    <s v="Special health camp (Partner NGOs)"/>
    <x v="2"/>
    <x v="0"/>
    <s v="Per Activity"/>
    <m/>
    <m/>
    <m/>
    <m/>
    <n v="0"/>
    <m/>
    <m/>
    <m/>
    <m/>
    <n v="0"/>
    <m/>
    <m/>
    <m/>
    <m/>
    <n v="0"/>
    <m/>
    <n v="30"/>
    <n v="30"/>
    <m/>
    <n v="60"/>
    <m/>
    <n v="30"/>
    <n v="30"/>
    <m/>
    <n v="60"/>
    <n v="120"/>
    <s v="2.5 Other Transportation costs"/>
    <s v="Per Campaign"/>
    <s v="BDT"/>
    <n v="8400"/>
    <n v="99.440506278134933"/>
    <n v="0"/>
    <n v="0"/>
    <n v="0"/>
    <n v="0"/>
    <n v="0"/>
    <n v="104.41253159204169"/>
    <n v="0"/>
    <n v="0"/>
    <n v="0"/>
    <n v="0"/>
    <n v="0"/>
    <n v="109.63315817164377"/>
    <n v="0"/>
    <n v="0"/>
    <n v="0"/>
    <n v="0"/>
    <n v="0"/>
    <n v="115.11481608022596"/>
    <n v="0"/>
    <n v="3288.9947451493131"/>
    <n v="3288.9947451493131"/>
    <n v="0"/>
    <n v="6577.9894902986262"/>
    <n v="120.87055688423727"/>
    <n v="0"/>
    <n v="3288.9947451493131"/>
    <n v="3288.9947451493131"/>
    <n v="0"/>
    <x v="229"/>
    <n v="13155.978980597252"/>
    <n v="1111320"/>
  </r>
  <r>
    <x v="0"/>
    <x v="1"/>
    <m/>
    <x v="1"/>
    <x v="7"/>
    <s v="Special health camp (Partner NGOs)"/>
    <x v="2"/>
    <x v="3"/>
    <s v="Per Activity"/>
    <m/>
    <m/>
    <m/>
    <m/>
    <n v="0"/>
    <m/>
    <m/>
    <m/>
    <m/>
    <n v="0"/>
    <m/>
    <m/>
    <m/>
    <m/>
    <n v="0"/>
    <m/>
    <n v="20"/>
    <n v="20"/>
    <m/>
    <n v="40"/>
    <m/>
    <n v="20"/>
    <n v="20"/>
    <m/>
    <n v="40"/>
    <n v="80"/>
    <s v="2.5 Other Transportation costs"/>
    <s v="Per Campaign"/>
    <s v="BDT"/>
    <n v="8400"/>
    <n v="99.440506278134933"/>
    <n v="0"/>
    <n v="0"/>
    <n v="0"/>
    <n v="0"/>
    <n v="0"/>
    <n v="104.41253159204169"/>
    <n v="0"/>
    <n v="0"/>
    <n v="0"/>
    <n v="0"/>
    <n v="0"/>
    <n v="109.63315817164377"/>
    <n v="0"/>
    <n v="0"/>
    <n v="0"/>
    <n v="0"/>
    <n v="0"/>
    <n v="115.11481608022596"/>
    <n v="0"/>
    <n v="2192.6631634328755"/>
    <n v="2192.6631634328755"/>
    <n v="0"/>
    <n v="4385.3263268657511"/>
    <n v="120.87055688423727"/>
    <n v="0"/>
    <n v="2192.6631634328755"/>
    <n v="2192.6631634328755"/>
    <n v="0"/>
    <x v="230"/>
    <n v="8770.6526537315021"/>
    <n v="740880.00000000012"/>
  </r>
  <r>
    <x v="1"/>
    <x v="2"/>
    <n v="1"/>
    <x v="3"/>
    <x v="11"/>
    <s v="Cost of mHealth for health volunteer"/>
    <x v="2"/>
    <x v="0"/>
    <s v="Per person"/>
    <m/>
    <m/>
    <m/>
    <m/>
    <n v="0"/>
    <m/>
    <m/>
    <m/>
    <m/>
    <n v="0"/>
    <m/>
    <m/>
    <m/>
    <m/>
    <n v="0"/>
    <n v="4138"/>
    <n v="4138"/>
    <n v="4138"/>
    <n v="4138"/>
    <n v="16552"/>
    <n v="4138"/>
    <n v="4138"/>
    <n v="4138"/>
    <n v="4138"/>
    <n v="16552"/>
    <n v="33104"/>
    <s v="13.4 Incentives for Community Health Workers (CHW), outreach workers, medical staff a"/>
    <s v="Per Quarter"/>
    <s v="BDT"/>
    <n v="191.25181246979218"/>
    <n v="2.2640686974532209"/>
    <n v="0"/>
    <n v="0"/>
    <n v="0"/>
    <n v="0"/>
    <n v="0"/>
    <n v="2.3772721323258819"/>
    <n v="0"/>
    <n v="0"/>
    <n v="0"/>
    <n v="0"/>
    <n v="0"/>
    <n v="2.4961357389421761"/>
    <n v="0"/>
    <n v="0"/>
    <n v="0"/>
    <n v="0"/>
    <n v="0"/>
    <n v="2.6209425258892849"/>
    <n v="10329.009687742724"/>
    <n v="10329.009687742724"/>
    <n v="10329.009687742724"/>
    <n v="10329.009687742724"/>
    <n v="41316.038750970896"/>
    <n v="2.7519896521837492"/>
    <n v="10329.009687742724"/>
    <n v="10329.009687742724"/>
    <n v="10329.009687742724"/>
    <n v="10329.009687742724"/>
    <x v="231"/>
    <n v="82632.077501941792"/>
    <n v="6980148"/>
  </r>
  <r>
    <x v="0"/>
    <x v="1"/>
    <m/>
    <x v="1"/>
    <x v="7"/>
    <s v="Incentive for health volunteer"/>
    <x v="2"/>
    <x v="0"/>
    <s v="Per case"/>
    <m/>
    <m/>
    <m/>
    <m/>
    <n v="0"/>
    <m/>
    <m/>
    <m/>
    <m/>
    <n v="0"/>
    <m/>
    <m/>
    <m/>
    <m/>
    <n v="0"/>
    <n v="2125"/>
    <n v="2125"/>
    <n v="2125"/>
    <n v="2125"/>
    <n v="8500"/>
    <n v="2125"/>
    <n v="2125"/>
    <n v="2125"/>
    <n v="2125"/>
    <n v="8500"/>
    <n v="17000"/>
    <s v="13.4 Incentives for Community Health Workers (CHW), outreach workers, medical staff a"/>
    <s v="Per Case"/>
    <s v="BDT"/>
    <n v="120"/>
    <n v="1.4205786611162134"/>
    <n v="0"/>
    <n v="0"/>
    <n v="0"/>
    <n v="0"/>
    <n v="0"/>
    <n v="1.4916075941720242"/>
    <n v="0"/>
    <n v="0"/>
    <n v="0"/>
    <n v="0"/>
    <n v="0"/>
    <n v="1.5661879738806255"/>
    <n v="0"/>
    <n v="0"/>
    <n v="0"/>
    <n v="0"/>
    <n v="0"/>
    <n v="1.6444973725746568"/>
    <n v="3328.1494444963291"/>
    <n v="3328.1494444963291"/>
    <n v="3328.1494444963291"/>
    <n v="3328.1494444963291"/>
    <n v="13312.597777985316"/>
    <n v="1.7267222412033898"/>
    <n v="3328.1494444963291"/>
    <n v="3328.1494444963291"/>
    <n v="3328.1494444963291"/>
    <n v="3328.1494444963291"/>
    <x v="232"/>
    <n v="26625.195555970633"/>
    <n v="2249100.0000000005"/>
  </r>
  <r>
    <x v="0"/>
    <x v="0"/>
    <m/>
    <x v="1"/>
    <x v="29"/>
    <s v="Printing of treatment chart, malaria species etc."/>
    <x v="2"/>
    <x v="0"/>
    <s v="Per Piece"/>
    <m/>
    <m/>
    <m/>
    <m/>
    <n v="0"/>
    <m/>
    <m/>
    <m/>
    <m/>
    <n v="0"/>
    <m/>
    <m/>
    <m/>
    <m/>
    <n v="0"/>
    <m/>
    <m/>
    <m/>
    <m/>
    <n v="0"/>
    <m/>
    <m/>
    <m/>
    <m/>
    <n v="0"/>
    <n v="0"/>
    <s v="10.1 Printed materials (forms, books, guidelines, brochure, leaflets...)"/>
    <s v="Per unit"/>
    <s v="BDT"/>
    <n v="32"/>
    <n v="0.37882097629765688"/>
    <n v="0"/>
    <n v="0"/>
    <n v="0"/>
    <n v="0"/>
    <n v="0"/>
    <n v="0.39776202511253972"/>
    <n v="0"/>
    <n v="0"/>
    <n v="0"/>
    <n v="0"/>
    <n v="0"/>
    <n v="0.41765012636816673"/>
    <n v="0"/>
    <n v="0"/>
    <n v="0"/>
    <n v="0"/>
    <n v="0"/>
    <n v="0.43853263268657511"/>
    <n v="0"/>
    <n v="0"/>
    <n v="0"/>
    <n v="0"/>
    <n v="0"/>
    <n v="0.46045926432090389"/>
    <n v="0"/>
    <n v="0"/>
    <n v="0"/>
    <n v="0"/>
    <x v="0"/>
    <n v="0"/>
    <n v="0"/>
  </r>
  <r>
    <x v="0"/>
    <x v="0"/>
    <m/>
    <x v="3"/>
    <x v="11"/>
    <s v="Printing of treatment card, student card etc"/>
    <x v="2"/>
    <x v="3"/>
    <s v="Per Thousand"/>
    <m/>
    <m/>
    <m/>
    <m/>
    <n v="0"/>
    <m/>
    <m/>
    <m/>
    <m/>
    <n v="0"/>
    <m/>
    <m/>
    <m/>
    <m/>
    <n v="0"/>
    <m/>
    <n v="100"/>
    <m/>
    <m/>
    <n v="100"/>
    <m/>
    <n v="100"/>
    <m/>
    <m/>
    <n v="100"/>
    <n v="200"/>
    <s v="10.1 Printed materials (forms, books, guidelines, brochure, leaflets...)"/>
    <s v="Per unit"/>
    <s v="BDT"/>
    <n v="5000"/>
    <n v="59.19077754650889"/>
    <n v="0"/>
    <n v="0"/>
    <n v="0"/>
    <n v="0"/>
    <n v="0"/>
    <n v="62.15031642383434"/>
    <n v="0"/>
    <n v="0"/>
    <n v="0"/>
    <n v="0"/>
    <n v="0"/>
    <n v="65.257832245026066"/>
    <n v="0"/>
    <n v="0"/>
    <n v="0"/>
    <n v="0"/>
    <n v="0"/>
    <n v="68.520723857277375"/>
    <n v="0"/>
    <n v="6525.7832245026066"/>
    <n v="0"/>
    <n v="0"/>
    <n v="6525.7832245026066"/>
    <n v="71.946760050141251"/>
    <n v="0"/>
    <n v="6525.7832245026066"/>
    <n v="0"/>
    <n v="0"/>
    <x v="126"/>
    <n v="13051.566449005213"/>
    <n v="1102500.0000000002"/>
  </r>
  <r>
    <x v="0"/>
    <x v="0"/>
    <m/>
    <x v="1"/>
    <x v="7"/>
    <s v="Referral cost for diagnosis and treatment facilitation "/>
    <x v="2"/>
    <x v="0"/>
    <s v="Quarterly Allocation"/>
    <m/>
    <m/>
    <m/>
    <m/>
    <n v="0"/>
    <m/>
    <m/>
    <m/>
    <m/>
    <n v="0"/>
    <m/>
    <m/>
    <m/>
    <m/>
    <n v="0"/>
    <n v="1"/>
    <n v="1"/>
    <n v="1"/>
    <n v="1"/>
    <n v="4"/>
    <n v="1"/>
    <n v="1"/>
    <n v="1"/>
    <n v="1"/>
    <n v="4"/>
    <n v="8"/>
    <s v="2.5 Other Transportation costs"/>
    <s v="Per Quarter"/>
    <s v="BDT"/>
    <n v="14429"/>
    <n v="170.81274584371536"/>
    <n v="0"/>
    <n v="0"/>
    <n v="0"/>
    <n v="0"/>
    <n v="0"/>
    <n v="179.35338313590114"/>
    <n v="0"/>
    <n v="0"/>
    <n v="0"/>
    <n v="0"/>
    <n v="0"/>
    <n v="188.32105229269621"/>
    <n v="0"/>
    <n v="0"/>
    <n v="0"/>
    <n v="0"/>
    <n v="0"/>
    <n v="197.73710490733103"/>
    <n v="188.32105229269621"/>
    <n v="188.32105229269621"/>
    <n v="188.32105229269621"/>
    <n v="188.32105229269621"/>
    <n v="753.28420917078483"/>
    <n v="207.62396015269758"/>
    <n v="188.32105229269621"/>
    <n v="188.32105229269621"/>
    <n v="188.32105229269621"/>
    <n v="188.32105229269621"/>
    <x v="233"/>
    <n v="1506.5684183415697"/>
    <n v="127263.78000000001"/>
  </r>
  <r>
    <x v="4"/>
    <x v="6"/>
    <m/>
    <x v="3"/>
    <x v="3"/>
    <s v="Monthly/quarterly monitoring meeting of health workers"/>
    <x v="2"/>
    <x v="0"/>
    <s v="Per person"/>
    <m/>
    <m/>
    <m/>
    <m/>
    <n v="0"/>
    <m/>
    <m/>
    <m/>
    <m/>
    <n v="0"/>
    <m/>
    <m/>
    <m/>
    <m/>
    <n v="0"/>
    <n v="1482"/>
    <n v="1482"/>
    <n v="1482"/>
    <n v="1482"/>
    <n v="5928"/>
    <n v="1482"/>
    <n v="1482"/>
    <n v="1482"/>
    <n v="1482"/>
    <n v="5928"/>
    <n v="11856"/>
    <s v="2.4 Meeting/Advocacy related per diems/transport/other costs"/>
    <s v="Per person _x000a_/per quarter"/>
    <s v="BDT"/>
    <n v="989.88704453441301"/>
    <n v="11.718436769841515"/>
    <n v="0"/>
    <n v="0"/>
    <n v="0"/>
    <n v="0"/>
    <n v="0"/>
    <n v="12.304358608333592"/>
    <n v="0"/>
    <n v="0"/>
    <n v="0"/>
    <n v="0"/>
    <n v="0"/>
    <n v="12.919576538750272"/>
    <n v="0"/>
    <n v="0"/>
    <n v="0"/>
    <n v="0"/>
    <n v="0"/>
    <n v="13.565555365687786"/>
    <n v="19146.812430427904"/>
    <n v="19146.812430427904"/>
    <n v="19146.812430427904"/>
    <n v="19146.812430427904"/>
    <n v="76587.249721711618"/>
    <n v="14.243833133972176"/>
    <n v="19146.812430427904"/>
    <n v="19146.812430427904"/>
    <n v="19146.812430427904"/>
    <n v="19146.812430427904"/>
    <x v="234"/>
    <n v="153174.49944342324"/>
    <n v="12939051.132000003"/>
  </r>
  <r>
    <x v="4"/>
    <x v="6"/>
    <m/>
    <x v="3"/>
    <x v="3"/>
    <s v="Monthly monitoring meeting of PA"/>
    <x v="2"/>
    <x v="0"/>
    <s v="Per person"/>
    <m/>
    <m/>
    <m/>
    <m/>
    <n v="0"/>
    <m/>
    <m/>
    <m/>
    <m/>
    <n v="0"/>
    <m/>
    <m/>
    <m/>
    <m/>
    <n v="0"/>
    <n v="82"/>
    <n v="82"/>
    <n v="82"/>
    <n v="82"/>
    <n v="328"/>
    <n v="82"/>
    <n v="82"/>
    <n v="82"/>
    <n v="82"/>
    <n v="328"/>
    <n v="656"/>
    <s v="2.4 Meeting/Advocacy related per diems/transport/other costs"/>
    <s v="Per person _x000a_/per quarter"/>
    <s v="BDT"/>
    <n v="600"/>
    <n v="7.102893305581067"/>
    <n v="0"/>
    <n v="0"/>
    <n v="0"/>
    <n v="0"/>
    <n v="0"/>
    <n v="7.4580379708601203"/>
    <n v="0"/>
    <n v="0"/>
    <n v="0"/>
    <n v="0"/>
    <n v="0"/>
    <n v="7.8309398694031263"/>
    <n v="0"/>
    <n v="0"/>
    <n v="0"/>
    <n v="0"/>
    <n v="0"/>
    <n v="8.2224868628732821"/>
    <n v="642.13706929105638"/>
    <n v="642.13706929105638"/>
    <n v="642.13706929105638"/>
    <n v="642.13706929105638"/>
    <n v="2568.5482771642255"/>
    <n v="8.6336112060169459"/>
    <n v="642.13706929105638"/>
    <n v="642.13706929105638"/>
    <n v="642.13706929105638"/>
    <n v="642.13706929105638"/>
    <x v="235"/>
    <n v="5137.096554328451"/>
    <n v="433944"/>
  </r>
  <r>
    <x v="4"/>
    <x v="6"/>
    <m/>
    <x v="3"/>
    <x v="3"/>
    <s v="Monthly/quarterly monitoring meeting of health volunteer"/>
    <x v="2"/>
    <x v="0"/>
    <s v="Per person"/>
    <m/>
    <m/>
    <m/>
    <m/>
    <n v="0"/>
    <m/>
    <m/>
    <m/>
    <m/>
    <n v="0"/>
    <m/>
    <m/>
    <m/>
    <m/>
    <n v="0"/>
    <n v="3000"/>
    <n v="3000"/>
    <n v="3000"/>
    <n v="3000"/>
    <n v="12000"/>
    <n v="3000"/>
    <n v="3000"/>
    <n v="3000"/>
    <n v="3000"/>
    <n v="12000"/>
    <n v="24000"/>
    <s v="2.4 Meeting/Advocacy related per diems/transport/other costs"/>
    <s v="Per person _x000a_/per quarter"/>
    <s v="BDT"/>
    <n v="900"/>
    <n v="10.654339958371601"/>
    <n v="0"/>
    <n v="0"/>
    <n v="0"/>
    <n v="0"/>
    <n v="0"/>
    <n v="11.187056956290181"/>
    <n v="0"/>
    <n v="0"/>
    <n v="0"/>
    <n v="0"/>
    <n v="0"/>
    <n v="11.74640980410469"/>
    <n v="0"/>
    <n v="0"/>
    <n v="0"/>
    <n v="0"/>
    <n v="0"/>
    <n v="12.333730294309925"/>
    <n v="35239.229412314067"/>
    <n v="35239.229412314067"/>
    <n v="35239.229412314067"/>
    <n v="35239.229412314067"/>
    <n v="140956.91764925627"/>
    <n v="12.950416809025421"/>
    <n v="35239.229412314067"/>
    <n v="35239.229412314067"/>
    <n v="35239.229412314067"/>
    <n v="35239.229412314067"/>
    <x v="236"/>
    <n v="281913.83529851254"/>
    <n v="23814000"/>
  </r>
  <r>
    <x v="4"/>
    <x v="6"/>
    <m/>
    <x v="3"/>
    <x v="11"/>
    <s v="Printing of Reporting Format(s), Checklist(s) etc"/>
    <x v="2"/>
    <x v="0"/>
    <s v="Per Bundle"/>
    <m/>
    <m/>
    <m/>
    <m/>
    <n v="0"/>
    <m/>
    <m/>
    <m/>
    <m/>
    <n v="0"/>
    <m/>
    <m/>
    <m/>
    <m/>
    <n v="0"/>
    <m/>
    <n v="2048"/>
    <m/>
    <m/>
    <n v="2048"/>
    <m/>
    <n v="2048"/>
    <m/>
    <m/>
    <n v="2048"/>
    <n v="4096"/>
    <s v="10.1 Printed materials (forms, books, guidelines, brochure, leaflets...)"/>
    <s v="Per unit"/>
    <s v="BDT"/>
    <n v="43.156800000000004"/>
    <n v="0.51089690968383505"/>
    <n v="0"/>
    <n v="0"/>
    <n v="0"/>
    <n v="0"/>
    <n v="0"/>
    <n v="0.53644175516802683"/>
    <n v="0"/>
    <n v="0"/>
    <n v="0"/>
    <n v="0"/>
    <n v="0"/>
    <n v="0.56326384292642817"/>
    <n v="0"/>
    <n v="0"/>
    <n v="0"/>
    <n v="0"/>
    <n v="0"/>
    <n v="0.59142703507274963"/>
    <n v="0"/>
    <n v="1153.5643503133249"/>
    <n v="0"/>
    <n v="0"/>
    <n v="1153.5643503133249"/>
    <n v="0.62099838682638708"/>
    <n v="0"/>
    <n v="1153.5643503133249"/>
    <n v="0"/>
    <n v="0"/>
    <x v="237"/>
    <n v="2307.1287006266498"/>
    <n v="194889.20371200005"/>
  </r>
  <r>
    <x v="4"/>
    <x v="6"/>
    <m/>
    <x v="3"/>
    <x v="11"/>
    <s v="Training on reporting, documentation and m-health at field level for data quality management"/>
    <x v="2"/>
    <x v="0"/>
    <s v="Per batch (20 person)"/>
    <m/>
    <m/>
    <m/>
    <m/>
    <n v="0"/>
    <m/>
    <m/>
    <m/>
    <m/>
    <n v="0"/>
    <m/>
    <m/>
    <m/>
    <m/>
    <n v="0"/>
    <m/>
    <n v="1"/>
    <m/>
    <m/>
    <n v="1"/>
    <m/>
    <n v="1"/>
    <m/>
    <m/>
    <n v="1"/>
    <n v="2"/>
    <s v="2.1 Training related per diems/transport/other costs"/>
    <s v="Per Batch"/>
    <s v="BDT"/>
    <n v="180995"/>
    <n v="2142.6469564060753"/>
    <n v="0"/>
    <n v="0"/>
    <n v="0"/>
    <n v="0"/>
    <n v="0"/>
    <n v="2249.7793042263793"/>
    <n v="0"/>
    <n v="0"/>
    <n v="0"/>
    <n v="0"/>
    <n v="0"/>
    <n v="2362.2682694376986"/>
    <n v="0"/>
    <n v="0"/>
    <n v="0"/>
    <n v="0"/>
    <n v="0"/>
    <n v="2480.3816829095836"/>
    <n v="0"/>
    <n v="2362.2682694376986"/>
    <n v="0"/>
    <n v="0"/>
    <n v="2362.2682694376986"/>
    <n v="2604.4007670550627"/>
    <n v="0"/>
    <n v="2362.2682694376986"/>
    <n v="0"/>
    <n v="0"/>
    <x v="238"/>
    <n v="4724.5365388753971"/>
    <n v="399093.97500000009"/>
  </r>
  <r>
    <x v="4"/>
    <x v="6"/>
    <m/>
    <x v="3"/>
    <x v="11"/>
    <s v="Training on reporting, documentation and m-health at field level for data quality management"/>
    <x v="2"/>
    <x v="3"/>
    <s v="Per batch (20 person)"/>
    <m/>
    <m/>
    <m/>
    <m/>
    <n v="0"/>
    <m/>
    <m/>
    <m/>
    <m/>
    <n v="0"/>
    <m/>
    <m/>
    <m/>
    <m/>
    <n v="0"/>
    <m/>
    <n v="1"/>
    <m/>
    <m/>
    <n v="1"/>
    <m/>
    <n v="1"/>
    <m/>
    <m/>
    <n v="1"/>
    <n v="2"/>
    <s v="2.1 Training related per diems/transport/other costs"/>
    <s v="Per Batch"/>
    <s v="BDT"/>
    <n v="180995"/>
    <n v="2142.6469564060753"/>
    <n v="0"/>
    <n v="0"/>
    <n v="0"/>
    <n v="0"/>
    <n v="0"/>
    <n v="2249.7793042263793"/>
    <n v="0"/>
    <n v="0"/>
    <n v="0"/>
    <n v="0"/>
    <n v="0"/>
    <n v="2362.2682694376986"/>
    <n v="0"/>
    <n v="0"/>
    <n v="0"/>
    <n v="0"/>
    <n v="0"/>
    <n v="2480.3816829095836"/>
    <n v="0"/>
    <n v="2362.2682694376986"/>
    <n v="0"/>
    <n v="0"/>
    <n v="2362.2682694376986"/>
    <n v="2604.4007670550627"/>
    <n v="0"/>
    <n v="2362.2682694376986"/>
    <n v="0"/>
    <n v="0"/>
    <x v="238"/>
    <n v="4724.5365388753971"/>
    <n v="399093.97500000009"/>
  </r>
  <r>
    <x v="4"/>
    <x v="6"/>
    <m/>
    <x v="3"/>
    <x v="11"/>
    <s v="Training on reporting, documentation and m-health at field level for data quality management"/>
    <x v="2"/>
    <x v="3"/>
    <s v="Per batch (20 person)"/>
    <m/>
    <m/>
    <m/>
    <m/>
    <n v="0"/>
    <m/>
    <m/>
    <m/>
    <m/>
    <n v="0"/>
    <m/>
    <m/>
    <m/>
    <m/>
    <n v="0"/>
    <m/>
    <m/>
    <m/>
    <m/>
    <n v="0"/>
    <m/>
    <m/>
    <m/>
    <m/>
    <n v="0"/>
    <n v="0"/>
    <s v="2.1 Training related per diems/transport/other costs"/>
    <s v="Per Batch"/>
    <s v="BDT"/>
    <n v="180995"/>
    <n v="2142.6469564060753"/>
    <n v="0"/>
    <n v="0"/>
    <n v="0"/>
    <n v="0"/>
    <n v="0"/>
    <n v="2249.7793042263793"/>
    <n v="0"/>
    <n v="0"/>
    <n v="0"/>
    <n v="0"/>
    <n v="0"/>
    <n v="2362.2682694376986"/>
    <n v="0"/>
    <n v="0"/>
    <n v="0"/>
    <n v="0"/>
    <n v="0"/>
    <n v="2480.3816829095836"/>
    <n v="0"/>
    <n v="0"/>
    <n v="0"/>
    <n v="0"/>
    <n v="0"/>
    <n v="2604.4007670550627"/>
    <n v="0"/>
    <n v="0"/>
    <n v="0"/>
    <n v="0"/>
    <x v="0"/>
    <n v="0"/>
    <n v="0"/>
  </r>
  <r>
    <x v="4"/>
    <x v="7"/>
    <m/>
    <x v="6"/>
    <x v="16"/>
    <s v="Documentation and dissemination: annual report &amp; other documents "/>
    <x v="2"/>
    <x v="0"/>
    <s v="Per Activity"/>
    <m/>
    <m/>
    <m/>
    <m/>
    <n v="0"/>
    <m/>
    <m/>
    <m/>
    <m/>
    <n v="0"/>
    <m/>
    <m/>
    <m/>
    <m/>
    <n v="0"/>
    <n v="0.5"/>
    <n v="0.5"/>
    <m/>
    <m/>
    <n v="1"/>
    <n v="0.5"/>
    <n v="0.5"/>
    <m/>
    <m/>
    <n v="1"/>
    <n v="2"/>
    <s v="10.1 Printed materials (forms, books, guidelines, brochure, leaflets...)"/>
    <s v="Per Activity"/>
    <s v="BDT"/>
    <n v="180000"/>
    <n v="2130.8679916743199"/>
    <n v="0"/>
    <n v="0"/>
    <n v="0"/>
    <n v="0"/>
    <n v="0"/>
    <n v="2237.411391258036"/>
    <n v="0"/>
    <n v="0"/>
    <n v="0"/>
    <n v="0"/>
    <n v="0"/>
    <n v="2349.2819608209379"/>
    <n v="0"/>
    <n v="0"/>
    <n v="0"/>
    <n v="0"/>
    <n v="0"/>
    <n v="2466.7460588619847"/>
    <n v="1174.640980410469"/>
    <n v="1174.640980410469"/>
    <n v="0"/>
    <n v="0"/>
    <n v="2349.2819608209379"/>
    <n v="2590.0833618050842"/>
    <n v="1174.640980410469"/>
    <n v="1174.640980410469"/>
    <n v="0"/>
    <n v="0"/>
    <x v="239"/>
    <n v="4698.5639216418758"/>
    <n v="396900"/>
  </r>
  <r>
    <x v="4"/>
    <x v="6"/>
    <m/>
    <x v="3"/>
    <x v="11"/>
    <s v="Training of Monitoring, Evaluation and Surveillance on malaria management"/>
    <x v="2"/>
    <x v="3"/>
    <s v="Per batch (15 person)"/>
    <m/>
    <m/>
    <m/>
    <m/>
    <n v="0"/>
    <m/>
    <m/>
    <m/>
    <m/>
    <n v="0"/>
    <m/>
    <m/>
    <m/>
    <m/>
    <n v="0"/>
    <m/>
    <n v="1"/>
    <m/>
    <n v="1"/>
    <n v="2"/>
    <m/>
    <n v="1"/>
    <m/>
    <n v="1"/>
    <n v="2"/>
    <n v="4"/>
    <s v="2.1 Training related per diems/transport/other costs"/>
    <s v="Per Batch"/>
    <s v="BDT"/>
    <n v="201750"/>
    <n v="2388.347874001634"/>
    <n v="0"/>
    <n v="0"/>
    <n v="0"/>
    <n v="0"/>
    <n v="0"/>
    <n v="2507.7652677017159"/>
    <n v="0"/>
    <n v="0"/>
    <n v="0"/>
    <n v="0"/>
    <n v="0"/>
    <n v="2633.1535310868016"/>
    <n v="0"/>
    <n v="0"/>
    <n v="0"/>
    <n v="0"/>
    <n v="0"/>
    <n v="2764.8112076411417"/>
    <n v="0"/>
    <n v="2633.1535310868016"/>
    <n v="0"/>
    <n v="2633.1535310868016"/>
    <n v="5266.3070621736033"/>
    <n v="2903.0517680231987"/>
    <n v="0"/>
    <n v="2633.1535310868016"/>
    <n v="0"/>
    <n v="2633.1535310868016"/>
    <x v="240"/>
    <n v="10532.614124347207"/>
    <n v="889717.50000000012"/>
  </r>
  <r>
    <x v="4"/>
    <x v="6"/>
    <m/>
    <x v="3"/>
    <x v="3"/>
    <s v="Monitoring, Supervision and Travel cost"/>
    <x v="2"/>
    <x v="0"/>
    <s v="Average Cost (16 NGOs)"/>
    <m/>
    <m/>
    <m/>
    <m/>
    <n v="0"/>
    <m/>
    <m/>
    <m/>
    <m/>
    <n v="0"/>
    <m/>
    <m/>
    <m/>
    <m/>
    <n v="0"/>
    <n v="8"/>
    <n v="8"/>
    <n v="8"/>
    <n v="8"/>
    <n v="32"/>
    <n v="8"/>
    <n v="8"/>
    <n v="8"/>
    <n v="8"/>
    <n v="32"/>
    <n v="64"/>
    <s v="2.3 Supervision/surveys/data collection related per diems/transport/other costs"/>
    <s v="Per Quarter"/>
    <s v="BDT"/>
    <n v="817719.83939999994"/>
    <n v="9680.2946218584748"/>
    <n v="0"/>
    <n v="0"/>
    <n v="0"/>
    <n v="0"/>
    <n v="0"/>
    <n v="10164.309352951399"/>
    <n v="0"/>
    <n v="0"/>
    <n v="0"/>
    <n v="0"/>
    <n v="0"/>
    <n v="10672.52482059897"/>
    <n v="0"/>
    <n v="0"/>
    <n v="0"/>
    <n v="0"/>
    <n v="0"/>
    <n v="11206.15106162892"/>
    <n v="85380.198564791761"/>
    <n v="85380.198564791761"/>
    <n v="85380.198564791761"/>
    <n v="85380.198564791761"/>
    <n v="341520.79425916704"/>
    <n v="11766.458614710366"/>
    <n v="85380.198564791761"/>
    <n v="85380.198564791761"/>
    <n v="85380.198564791761"/>
    <n v="85380.198564791761"/>
    <x v="241"/>
    <n v="683041.58851833409"/>
    <n v="57698311.868064009"/>
  </r>
  <r>
    <x v="4"/>
    <x v="6"/>
    <m/>
    <x v="3"/>
    <x v="3"/>
    <s v="Monitoring, Supervision and Travel cost"/>
    <x v="2"/>
    <x v="3"/>
    <s v="Average Cost"/>
    <m/>
    <m/>
    <m/>
    <m/>
    <n v="0"/>
    <m/>
    <m/>
    <m/>
    <m/>
    <n v="0"/>
    <m/>
    <m/>
    <m/>
    <m/>
    <n v="0"/>
    <n v="1"/>
    <n v="1"/>
    <n v="1"/>
    <n v="1"/>
    <n v="4"/>
    <n v="1"/>
    <n v="1"/>
    <n v="1"/>
    <n v="1"/>
    <n v="4"/>
    <n v="8"/>
    <s v="2.3 Supervision/surveys/data collection related per diems/transport/other costs"/>
    <s v="Per Quarter"/>
    <s v="BDT"/>
    <n v="300000"/>
    <n v="3551.4466527905333"/>
    <n v="0"/>
    <n v="0"/>
    <n v="0"/>
    <n v="0"/>
    <n v="0"/>
    <n v="3729.0189854300602"/>
    <n v="0"/>
    <n v="0"/>
    <n v="0"/>
    <n v="0"/>
    <n v="0"/>
    <n v="3915.4699347015635"/>
    <n v="0"/>
    <n v="0"/>
    <n v="0"/>
    <n v="0"/>
    <n v="0"/>
    <n v="4111.2434314366419"/>
    <n v="3915.4699347015635"/>
    <n v="3915.4699347015635"/>
    <n v="3915.4699347015635"/>
    <n v="3915.4699347015635"/>
    <n v="15661.879738806254"/>
    <n v="4316.8056030084745"/>
    <n v="3915.4699347015635"/>
    <n v="3915.4699347015635"/>
    <n v="3915.4699347015635"/>
    <n v="3915.4699347015635"/>
    <x v="34"/>
    <n v="31323.759477612508"/>
    <n v="2646000.0000000005"/>
  </r>
  <r>
    <x v="4"/>
    <x v="7"/>
    <m/>
    <x v="6"/>
    <x v="9"/>
    <s v="Procurement of Motor Cycle"/>
    <x v="2"/>
    <x v="0"/>
    <s v="Per Unit"/>
    <m/>
    <m/>
    <m/>
    <m/>
    <n v="0"/>
    <m/>
    <m/>
    <m/>
    <m/>
    <n v="0"/>
    <m/>
    <m/>
    <m/>
    <m/>
    <n v="0"/>
    <m/>
    <m/>
    <m/>
    <m/>
    <n v="0"/>
    <m/>
    <m/>
    <m/>
    <m/>
    <n v="0"/>
    <n v="0"/>
    <m/>
    <m/>
    <m/>
    <m/>
    <n v="0"/>
    <n v="0"/>
    <n v="0"/>
    <n v="0"/>
    <n v="0"/>
    <n v="0"/>
    <n v="0"/>
    <n v="0"/>
    <n v="0"/>
    <n v="0"/>
    <n v="0"/>
    <n v="0"/>
    <n v="0"/>
    <n v="0"/>
    <n v="0"/>
    <n v="0"/>
    <n v="0"/>
    <n v="0"/>
    <n v="0"/>
    <n v="0"/>
    <n v="0"/>
    <n v="0"/>
    <n v="0"/>
    <n v="0"/>
    <n v="0"/>
    <n v="0"/>
    <n v="0"/>
    <n v="0"/>
    <n v="0"/>
    <x v="0"/>
    <n v="0"/>
    <n v="0"/>
  </r>
  <r>
    <x v="4"/>
    <x v="7"/>
    <m/>
    <x v="6"/>
    <x v="16"/>
    <s v="Supplies for Project Assisstant"/>
    <x v="2"/>
    <x v="0"/>
    <s v="Per Package"/>
    <m/>
    <m/>
    <m/>
    <m/>
    <n v="0"/>
    <m/>
    <m/>
    <m/>
    <m/>
    <n v="0"/>
    <m/>
    <m/>
    <m/>
    <m/>
    <n v="0"/>
    <m/>
    <m/>
    <m/>
    <m/>
    <n v="0"/>
    <m/>
    <m/>
    <m/>
    <m/>
    <n v="0"/>
    <n v="0"/>
    <s v="11.4 Other PA costs"/>
    <s v="Per unit"/>
    <s v="BDT"/>
    <m/>
    <n v="0"/>
    <n v="0"/>
    <n v="0"/>
    <n v="0"/>
    <n v="0"/>
    <n v="0"/>
    <n v="0"/>
    <n v="0"/>
    <n v="0"/>
    <n v="0"/>
    <n v="0"/>
    <n v="0"/>
    <n v="0"/>
    <n v="0"/>
    <n v="0"/>
    <n v="0"/>
    <n v="0"/>
    <n v="0"/>
    <n v="0"/>
    <n v="0"/>
    <n v="0"/>
    <n v="0"/>
    <n v="0"/>
    <n v="0"/>
    <n v="0"/>
    <n v="0"/>
    <n v="0"/>
    <n v="0"/>
    <n v="0"/>
    <x v="0"/>
    <n v="0"/>
    <n v="0"/>
  </r>
  <r>
    <x v="4"/>
    <x v="9"/>
    <m/>
    <x v="3"/>
    <x v="3"/>
    <s v="Operation research/Annual Malaria Indicator Survey"/>
    <x v="2"/>
    <x v="0"/>
    <s v="Research"/>
    <m/>
    <m/>
    <m/>
    <m/>
    <n v="0"/>
    <m/>
    <m/>
    <m/>
    <m/>
    <n v="0"/>
    <m/>
    <m/>
    <m/>
    <m/>
    <n v="0"/>
    <m/>
    <n v="0.5"/>
    <n v="0.5"/>
    <m/>
    <n v="1"/>
    <m/>
    <n v="0.5"/>
    <n v="0.5"/>
    <m/>
    <n v="1"/>
    <n v="2"/>
    <s v="2.3 Supervision/surveys/data collection related per diems/transport/other costs"/>
    <s v="Per Quarter"/>
    <s v="BDT"/>
    <n v="2000000"/>
    <n v="23676.311018603556"/>
    <n v="0"/>
    <n v="0"/>
    <n v="0"/>
    <n v="0"/>
    <n v="0"/>
    <n v="24860.126569533735"/>
    <n v="0"/>
    <n v="0"/>
    <n v="0"/>
    <n v="0"/>
    <n v="0"/>
    <n v="26103.132898010423"/>
    <n v="0"/>
    <n v="0"/>
    <n v="0"/>
    <n v="0"/>
    <n v="0"/>
    <n v="27408.289542910945"/>
    <n v="0"/>
    <n v="13051.566449005211"/>
    <n v="13051.566449005211"/>
    <n v="0"/>
    <n v="26103.132898010423"/>
    <n v="28778.704020056492"/>
    <n v="0"/>
    <n v="13051.566449005211"/>
    <n v="13051.566449005211"/>
    <n v="0"/>
    <x v="41"/>
    <n v="52206.265796020845"/>
    <n v="4410000"/>
  </r>
  <r>
    <x v="3"/>
    <x v="4"/>
    <m/>
    <x v="3"/>
    <x v="3"/>
    <s v="Operation research/Annual Malaria Indicator Survey"/>
    <x v="2"/>
    <x v="3"/>
    <s v="Research"/>
    <m/>
    <m/>
    <m/>
    <m/>
    <n v="0"/>
    <m/>
    <m/>
    <m/>
    <m/>
    <n v="0"/>
    <m/>
    <m/>
    <m/>
    <m/>
    <n v="0"/>
    <m/>
    <n v="0.5"/>
    <n v="0.5"/>
    <m/>
    <n v="1"/>
    <m/>
    <n v="0.5"/>
    <n v="0.5"/>
    <m/>
    <n v="1"/>
    <n v="2"/>
    <s v="2.3 Supervision/surveys/data collection related per diems/transport/other costs"/>
    <s v="Per Quarter"/>
    <s v="BDT"/>
    <n v="2000000"/>
    <n v="23676.311018603556"/>
    <n v="0"/>
    <n v="0"/>
    <n v="0"/>
    <n v="0"/>
    <n v="0"/>
    <n v="24860.126569533735"/>
    <n v="0"/>
    <n v="0"/>
    <n v="0"/>
    <n v="0"/>
    <n v="0"/>
    <n v="26103.132898010423"/>
    <n v="0"/>
    <n v="0"/>
    <n v="0"/>
    <n v="0"/>
    <n v="0"/>
    <n v="27408.289542910945"/>
    <n v="0"/>
    <n v="13051.566449005211"/>
    <n v="13051.566449005211"/>
    <n v="0"/>
    <n v="26103.132898010423"/>
    <n v="28778.704020056492"/>
    <n v="0"/>
    <n v="13051.566449005211"/>
    <n v="13051.566449005211"/>
    <n v="0"/>
    <x v="41"/>
    <n v="52206.265796020845"/>
    <n v="4410000"/>
  </r>
  <r>
    <x v="4"/>
    <x v="7"/>
    <m/>
    <x v="9"/>
    <x v="26"/>
    <s v="Warehouse establishment"/>
    <x v="2"/>
    <x v="0"/>
    <m/>
    <m/>
    <m/>
    <m/>
    <m/>
    <n v="0"/>
    <m/>
    <m/>
    <m/>
    <m/>
    <n v="0"/>
    <m/>
    <m/>
    <m/>
    <m/>
    <n v="0"/>
    <m/>
    <m/>
    <m/>
    <m/>
    <n v="0"/>
    <m/>
    <m/>
    <m/>
    <m/>
    <n v="0"/>
    <n v="0"/>
    <m/>
    <m/>
    <m/>
    <m/>
    <n v="0"/>
    <n v="0"/>
    <n v="0"/>
    <n v="0"/>
    <n v="0"/>
    <n v="0"/>
    <n v="0"/>
    <n v="0"/>
    <n v="0"/>
    <n v="0"/>
    <n v="0"/>
    <n v="0"/>
    <n v="0"/>
    <n v="0"/>
    <n v="0"/>
    <n v="0"/>
    <n v="0"/>
    <n v="0"/>
    <n v="0"/>
    <n v="0"/>
    <n v="0"/>
    <n v="0"/>
    <n v="0"/>
    <n v="0"/>
    <n v="0"/>
    <n v="0"/>
    <n v="0"/>
    <n v="0"/>
    <n v="0"/>
    <x v="0"/>
    <n v="0"/>
    <n v="0"/>
  </r>
  <r>
    <x v="4"/>
    <x v="7"/>
    <m/>
    <x v="6"/>
    <x v="16"/>
    <s v="Procurement of Air conditioner"/>
    <x v="2"/>
    <x v="0"/>
    <s v="Per Unit"/>
    <m/>
    <m/>
    <m/>
    <m/>
    <n v="0"/>
    <m/>
    <m/>
    <m/>
    <m/>
    <n v="0"/>
    <m/>
    <m/>
    <m/>
    <m/>
    <n v="0"/>
    <m/>
    <m/>
    <m/>
    <m/>
    <n v="0"/>
    <m/>
    <m/>
    <m/>
    <m/>
    <n v="0"/>
    <n v="0"/>
    <m/>
    <m/>
    <m/>
    <m/>
    <n v="0"/>
    <n v="0"/>
    <n v="0"/>
    <n v="0"/>
    <n v="0"/>
    <n v="0"/>
    <n v="0"/>
    <n v="0"/>
    <n v="0"/>
    <n v="0"/>
    <n v="0"/>
    <n v="0"/>
    <n v="0"/>
    <n v="0"/>
    <n v="0"/>
    <n v="0"/>
    <n v="0"/>
    <n v="0"/>
    <n v="0"/>
    <n v="0"/>
    <n v="0"/>
    <n v="0"/>
    <n v="0"/>
    <n v="0"/>
    <n v="0"/>
    <n v="0"/>
    <n v="0"/>
    <n v="0"/>
    <n v="0"/>
    <x v="0"/>
    <n v="0"/>
    <n v="0"/>
  </r>
  <r>
    <x v="4"/>
    <x v="7"/>
    <m/>
    <x v="6"/>
    <x v="16"/>
    <s v="Furniture and fixture (Replacement)"/>
    <x v="2"/>
    <x v="0"/>
    <s v="Per Unit"/>
    <m/>
    <m/>
    <m/>
    <m/>
    <n v="0"/>
    <m/>
    <m/>
    <m/>
    <m/>
    <n v="0"/>
    <m/>
    <m/>
    <m/>
    <m/>
    <n v="0"/>
    <m/>
    <n v="47"/>
    <n v="47"/>
    <m/>
    <n v="94"/>
    <m/>
    <n v="47"/>
    <n v="47"/>
    <m/>
    <n v="94"/>
    <n v="188"/>
    <s v="8.1 Furniture"/>
    <s v="Per unit"/>
    <s v="BDT"/>
    <n v="4095.6702127659573"/>
    <n v="48.485180893538505"/>
    <n v="0"/>
    <n v="0"/>
    <n v="0"/>
    <n v="0"/>
    <n v="0"/>
    <n v="50.909439938215435"/>
    <n v="0"/>
    <n v="0"/>
    <n v="0"/>
    <n v="0"/>
    <n v="0"/>
    <n v="53.454911935126212"/>
    <n v="0"/>
    <n v="0"/>
    <n v="0"/>
    <n v="0"/>
    <n v="0"/>
    <n v="56.127657531882527"/>
    <n v="0"/>
    <n v="2512.3808609509319"/>
    <n v="2512.3808609509319"/>
    <n v="0"/>
    <n v="5024.7617219018639"/>
    <n v="58.934040408476655"/>
    <n v="0"/>
    <n v="2512.3808609509319"/>
    <n v="2512.3808609509319"/>
    <n v="0"/>
    <x v="242"/>
    <n v="10049.523443803728"/>
    <n v="848909.56500000018"/>
  </r>
  <r>
    <x v="4"/>
    <x v="7"/>
    <m/>
    <x v="3"/>
    <x v="11"/>
    <s v="Training on MIS/LMIS"/>
    <x v="2"/>
    <x v="3"/>
    <m/>
    <m/>
    <m/>
    <m/>
    <m/>
    <n v="0"/>
    <m/>
    <m/>
    <m/>
    <m/>
    <n v="0"/>
    <m/>
    <m/>
    <m/>
    <m/>
    <n v="0"/>
    <m/>
    <m/>
    <m/>
    <m/>
    <n v="0"/>
    <m/>
    <m/>
    <m/>
    <m/>
    <n v="0"/>
    <n v="0"/>
    <m/>
    <m/>
    <m/>
    <m/>
    <n v="0"/>
    <n v="0"/>
    <n v="0"/>
    <n v="0"/>
    <n v="0"/>
    <n v="0"/>
    <n v="0"/>
    <n v="0"/>
    <n v="0"/>
    <n v="0"/>
    <n v="0"/>
    <n v="0"/>
    <n v="0"/>
    <n v="0"/>
    <n v="0"/>
    <n v="0"/>
    <n v="0"/>
    <n v="0"/>
    <n v="0"/>
    <n v="0"/>
    <n v="0"/>
    <n v="0"/>
    <n v="0"/>
    <n v="0"/>
    <n v="0"/>
    <n v="0"/>
    <n v="0"/>
    <n v="0"/>
    <n v="0"/>
    <x v="0"/>
    <n v="0"/>
    <n v="0"/>
  </r>
  <r>
    <x v="4"/>
    <x v="7"/>
    <m/>
    <x v="6"/>
    <x v="16"/>
    <s v="Rent &amp; utilities for Head office &amp; Field office"/>
    <x v="2"/>
    <x v="0"/>
    <s v="Per Facility"/>
    <m/>
    <m/>
    <m/>
    <m/>
    <n v="0"/>
    <m/>
    <m/>
    <m/>
    <m/>
    <n v="0"/>
    <m/>
    <m/>
    <m/>
    <m/>
    <n v="0"/>
    <n v="102"/>
    <n v="102"/>
    <n v="102"/>
    <n v="102"/>
    <n v="408"/>
    <n v="102"/>
    <n v="102"/>
    <n v="102"/>
    <n v="102"/>
    <n v="408"/>
    <n v="816"/>
    <s v="11.1 Office related costs"/>
    <s v="Per Quarter"/>
    <s v="BDT"/>
    <n v="23371.380832109979"/>
    <n v="276.67404075763272"/>
    <n v="0"/>
    <n v="0"/>
    <n v="0"/>
    <n v="0"/>
    <n v="0"/>
    <n v="290.50774279551439"/>
    <n v="0"/>
    <n v="0"/>
    <n v="0"/>
    <n v="0"/>
    <n v="0"/>
    <n v="305.03312993529011"/>
    <n v="0"/>
    <n v="0"/>
    <n v="0"/>
    <n v="0"/>
    <n v="0"/>
    <n v="320.2847864320546"/>
    <n v="31113.379253399591"/>
    <n v="31113.379253399591"/>
    <n v="31113.379253399591"/>
    <n v="31113.379253399591"/>
    <n v="124453.51701359836"/>
    <n v="336.29902575365736"/>
    <n v="31113.379253399591"/>
    <n v="31113.379253399591"/>
    <n v="31113.379253399591"/>
    <n v="31113.379253399591"/>
    <x v="243"/>
    <n v="248907.03402719673"/>
    <n v="21025829.051799424"/>
  </r>
  <r>
    <x v="4"/>
    <x v="7"/>
    <m/>
    <x v="9"/>
    <x v="26"/>
    <s v="Rent &amp; utilities for FDMN office"/>
    <x v="2"/>
    <x v="3"/>
    <s v="Per Facility"/>
    <m/>
    <m/>
    <m/>
    <m/>
    <n v="0"/>
    <m/>
    <m/>
    <m/>
    <m/>
    <n v="0"/>
    <m/>
    <m/>
    <m/>
    <m/>
    <n v="0"/>
    <n v="1"/>
    <n v="1"/>
    <n v="1"/>
    <n v="1"/>
    <n v="4"/>
    <n v="1"/>
    <n v="1"/>
    <n v="1"/>
    <n v="1"/>
    <n v="4"/>
    <n v="8"/>
    <s v="11.1 Office related costs"/>
    <s v="Per Quarter"/>
    <s v="BDT"/>
    <n v="105000"/>
    <n v="1243.0063284766868"/>
    <n v="0"/>
    <n v="0"/>
    <n v="0"/>
    <n v="0"/>
    <n v="0"/>
    <n v="1305.1566449005211"/>
    <n v="0"/>
    <n v="0"/>
    <n v="0"/>
    <n v="0"/>
    <n v="0"/>
    <n v="1370.4144771455472"/>
    <n v="0"/>
    <n v="0"/>
    <n v="0"/>
    <n v="0"/>
    <n v="0"/>
    <n v="1438.9352010028247"/>
    <n v="1370.4144771455472"/>
    <n v="1370.4144771455472"/>
    <n v="1370.4144771455472"/>
    <n v="1370.4144771455472"/>
    <n v="5481.6579085821886"/>
    <n v="1510.8819610529661"/>
    <n v="1370.4144771455472"/>
    <n v="1370.4144771455472"/>
    <n v="1370.4144771455472"/>
    <n v="1370.4144771455472"/>
    <x v="120"/>
    <n v="10963.315817164377"/>
    <n v="926100"/>
  </r>
  <r>
    <x v="2"/>
    <x v="11"/>
    <m/>
    <x v="1"/>
    <x v="29"/>
    <s v="Printing of display chart"/>
    <x v="2"/>
    <x v="0"/>
    <s v="Per Piece"/>
    <m/>
    <m/>
    <m/>
    <m/>
    <n v="0"/>
    <m/>
    <m/>
    <m/>
    <m/>
    <n v="0"/>
    <m/>
    <m/>
    <m/>
    <m/>
    <n v="0"/>
    <m/>
    <m/>
    <m/>
    <n v="200"/>
    <n v="200"/>
    <m/>
    <m/>
    <m/>
    <n v="200"/>
    <n v="200"/>
    <n v="400"/>
    <s v="2.3 Supervision/surveys/data collection related per diems/transport/other costs"/>
    <s v="Per Quarter"/>
    <s v="BDT"/>
    <n v="35.339999999999996"/>
    <n v="0.41836041569872479"/>
    <n v="0"/>
    <n v="0"/>
    <n v="0"/>
    <n v="0"/>
    <n v="0"/>
    <n v="0.43927843648366105"/>
    <n v="0"/>
    <n v="0"/>
    <n v="0"/>
    <n v="0"/>
    <n v="0"/>
    <n v="0.4612423583078441"/>
    <n v="0"/>
    <n v="0"/>
    <n v="0"/>
    <n v="0"/>
    <n v="0"/>
    <n v="0.4843044762232363"/>
    <n v="0"/>
    <n v="0"/>
    <n v="0"/>
    <n v="92.248471661568814"/>
    <n v="92.248471661568814"/>
    <n v="0.50851970003439817"/>
    <n v="0"/>
    <n v="0"/>
    <n v="0"/>
    <n v="92.248471661568814"/>
    <x v="244"/>
    <n v="184.49694332313763"/>
    <n v="15584.939999999999"/>
  </r>
  <r>
    <x v="2"/>
    <x v="11"/>
    <m/>
    <x v="1"/>
    <x v="29"/>
    <s v="Commemoration of World Malaria Day "/>
    <x v="2"/>
    <x v="3"/>
    <s v="Per activity"/>
    <m/>
    <m/>
    <m/>
    <m/>
    <n v="0"/>
    <m/>
    <m/>
    <m/>
    <m/>
    <n v="0"/>
    <m/>
    <m/>
    <m/>
    <m/>
    <n v="0"/>
    <m/>
    <n v="88"/>
    <m/>
    <m/>
    <n v="88"/>
    <m/>
    <n v="88"/>
    <m/>
    <m/>
    <n v="88"/>
    <n v="176"/>
    <s v="2.4 Meeting/Advocacy related per diems/transport/other costs"/>
    <s v="Per Activity"/>
    <s v="BDT"/>
    <n v="4500"/>
    <n v="53.271699791858005"/>
    <n v="0"/>
    <n v="0"/>
    <n v="0"/>
    <n v="0"/>
    <n v="0"/>
    <n v="55.93528478145091"/>
    <n v="0"/>
    <n v="0"/>
    <n v="0"/>
    <n v="0"/>
    <n v="0"/>
    <n v="58.732049020523455"/>
    <n v="0"/>
    <n v="0"/>
    <n v="0"/>
    <n v="0"/>
    <n v="0"/>
    <n v="61.66865147154963"/>
    <n v="0"/>
    <n v="5168.4203138060639"/>
    <n v="0"/>
    <n v="0"/>
    <n v="5168.4203138060639"/>
    <n v="64.75208404512712"/>
    <n v="0"/>
    <n v="5168.4203138060639"/>
    <n v="0"/>
    <n v="0"/>
    <x v="245"/>
    <n v="10336.840627612128"/>
    <n v="873180.00000000012"/>
  </r>
  <r>
    <x v="2"/>
    <x v="11"/>
    <m/>
    <x v="1"/>
    <x v="29"/>
    <s v="Commemoration of World Malaria Day (NGOs)"/>
    <x v="2"/>
    <x v="0"/>
    <s v="Per activity"/>
    <m/>
    <m/>
    <m/>
    <m/>
    <n v="0"/>
    <m/>
    <m/>
    <m/>
    <m/>
    <n v="0"/>
    <m/>
    <m/>
    <m/>
    <m/>
    <n v="0"/>
    <m/>
    <n v="49"/>
    <m/>
    <m/>
    <n v="49"/>
    <m/>
    <n v="49"/>
    <m/>
    <m/>
    <n v="49"/>
    <n v="98"/>
    <s v="2.4 Meeting/Advocacy related per diems/transport/other costs"/>
    <s v="Per Activity"/>
    <s v="BDT"/>
    <n v="32120.238137755103"/>
    <n v="380.24437407055063"/>
    <n v="0"/>
    <n v="0"/>
    <n v="0"/>
    <n v="0"/>
    <n v="0"/>
    <n v="399.25659277407817"/>
    <n v="0"/>
    <n v="0"/>
    <n v="0"/>
    <n v="0"/>
    <n v="0"/>
    <n v="419.21942241278208"/>
    <n v="0"/>
    <n v="0"/>
    <n v="0"/>
    <n v="0"/>
    <n v="0"/>
    <n v="440.18039353342118"/>
    <n v="0"/>
    <n v="20541.751698226322"/>
    <n v="0"/>
    <n v="0"/>
    <n v="20541.751698226322"/>
    <n v="462.18941321009225"/>
    <n v="0"/>
    <n v="20541.751698226322"/>
    <n v="0"/>
    <n v="0"/>
    <x v="246"/>
    <n v="41083.503396452645"/>
    <n v="3470431.12959375"/>
  </r>
  <r>
    <x v="2"/>
    <x v="3"/>
    <m/>
    <x v="1"/>
    <x v="29"/>
    <s v="Organize Round Table Discussion"/>
    <x v="2"/>
    <x v="0"/>
    <s v="Per activity"/>
    <m/>
    <m/>
    <m/>
    <m/>
    <n v="0"/>
    <m/>
    <m/>
    <m/>
    <m/>
    <n v="0"/>
    <m/>
    <m/>
    <m/>
    <m/>
    <n v="0"/>
    <m/>
    <m/>
    <n v="1"/>
    <m/>
    <n v="1"/>
    <m/>
    <m/>
    <n v="1"/>
    <m/>
    <n v="1"/>
    <n v="2"/>
    <s v="2.4 Meeting/Advocacy related per diems/transport/other costs"/>
    <s v="Per Activity"/>
    <s v="BDT"/>
    <n v="768113"/>
    <n v="9093.0411427163162"/>
    <n v="0"/>
    <n v="0"/>
    <n v="0"/>
    <n v="0"/>
    <n v="0"/>
    <n v="9547.6931998521322"/>
    <n v="0"/>
    <n v="0"/>
    <n v="0"/>
    <n v="0"/>
    <n v="0"/>
    <n v="10025.07785984474"/>
    <n v="0"/>
    <n v="0"/>
    <n v="0"/>
    <n v="0"/>
    <n v="0"/>
    <n v="10526.331752836977"/>
    <n v="0"/>
    <n v="0"/>
    <n v="10025.07785984474"/>
    <n v="0"/>
    <n v="10025.07785984474"/>
    <n v="11052.648340478827"/>
    <n v="0"/>
    <n v="0"/>
    <n v="10025.07785984474"/>
    <n v="0"/>
    <x v="247"/>
    <n v="20050.155719689479"/>
    <n v="1693689.165"/>
  </r>
  <r>
    <x v="4"/>
    <x v="9"/>
    <m/>
    <x v="6"/>
    <x v="16"/>
    <s v="Orientation on  Staff development / Staff Capacity development"/>
    <x v="2"/>
    <x v="0"/>
    <s v="Per person"/>
    <m/>
    <m/>
    <m/>
    <m/>
    <n v="0"/>
    <m/>
    <m/>
    <m/>
    <m/>
    <n v="0"/>
    <m/>
    <m/>
    <m/>
    <m/>
    <n v="0"/>
    <m/>
    <n v="20"/>
    <m/>
    <n v="20"/>
    <n v="40"/>
    <m/>
    <n v="20"/>
    <m/>
    <n v="20"/>
    <n v="40"/>
    <n v="80"/>
    <s v="2.4 Meeting/Advocacy related per diems/transport/other costs"/>
    <s v="Per unit"/>
    <s v="BDT"/>
    <n v="3913"/>
    <n v="46.322702507897858"/>
    <n v="0"/>
    <n v="0"/>
    <n v="0"/>
    <n v="0"/>
    <n v="0"/>
    <n v="48.638837633292752"/>
    <n v="0"/>
    <n v="0"/>
    <n v="0"/>
    <n v="0"/>
    <n v="0"/>
    <n v="51.070779514957394"/>
    <n v="0"/>
    <n v="0"/>
    <n v="0"/>
    <n v="0"/>
    <n v="0"/>
    <n v="53.624318490705264"/>
    <n v="0"/>
    <n v="1021.4155902991479"/>
    <n v="0"/>
    <n v="1021.4155902991479"/>
    <n v="2042.8311805982958"/>
    <n v="56.30553441524053"/>
    <n v="0"/>
    <n v="1021.4155902991479"/>
    <n v="0"/>
    <n v="1021.4155902991479"/>
    <x v="248"/>
    <n v="4085.6623611965915"/>
    <n v="345126.60000000003"/>
  </r>
  <r>
    <x v="1"/>
    <x v="8"/>
    <n v="1"/>
    <x v="9"/>
    <x v="17"/>
    <s v="Training on entomological surveillance and focus investigation for Non CHT"/>
    <x v="2"/>
    <x v="0"/>
    <m/>
    <m/>
    <m/>
    <m/>
    <m/>
    <n v="0"/>
    <m/>
    <m/>
    <m/>
    <m/>
    <n v="0"/>
    <m/>
    <m/>
    <m/>
    <m/>
    <n v="0"/>
    <m/>
    <m/>
    <m/>
    <m/>
    <n v="0"/>
    <m/>
    <m/>
    <m/>
    <m/>
    <n v="0"/>
    <n v="0"/>
    <m/>
    <m/>
    <m/>
    <m/>
    <n v="0"/>
    <n v="0"/>
    <n v="0"/>
    <n v="0"/>
    <n v="0"/>
    <n v="0"/>
    <n v="0"/>
    <n v="0"/>
    <n v="0"/>
    <n v="0"/>
    <n v="0"/>
    <n v="0"/>
    <n v="0"/>
    <n v="0"/>
    <n v="0"/>
    <n v="0"/>
    <n v="0"/>
    <n v="0"/>
    <n v="0"/>
    <n v="0"/>
    <n v="0"/>
    <n v="0"/>
    <n v="0"/>
    <n v="0"/>
    <n v="0"/>
    <n v="0"/>
    <n v="0"/>
    <n v="0"/>
    <n v="0"/>
    <x v="0"/>
    <n v="0"/>
    <n v="0"/>
  </r>
  <r>
    <x v="1"/>
    <x v="8"/>
    <n v="1"/>
    <x v="9"/>
    <x v="17"/>
    <s v="Procurement of small commodities for entomological surveillance "/>
    <x v="2"/>
    <x v="0"/>
    <m/>
    <m/>
    <m/>
    <m/>
    <m/>
    <n v="0"/>
    <m/>
    <m/>
    <m/>
    <m/>
    <n v="0"/>
    <m/>
    <m/>
    <m/>
    <m/>
    <n v="0"/>
    <m/>
    <m/>
    <m/>
    <m/>
    <n v="0"/>
    <m/>
    <m/>
    <m/>
    <m/>
    <n v="0"/>
    <n v="0"/>
    <m/>
    <m/>
    <m/>
    <m/>
    <n v="0"/>
    <n v="0"/>
    <n v="0"/>
    <n v="0"/>
    <n v="0"/>
    <n v="0"/>
    <n v="0"/>
    <n v="0"/>
    <n v="0"/>
    <n v="0"/>
    <n v="0"/>
    <n v="0"/>
    <n v="0"/>
    <n v="0"/>
    <n v="0"/>
    <n v="0"/>
    <n v="0"/>
    <n v="0"/>
    <n v="0"/>
    <n v="0"/>
    <n v="0"/>
    <n v="0"/>
    <n v="0"/>
    <n v="0"/>
    <n v="0"/>
    <n v="0"/>
    <n v="0"/>
    <n v="0"/>
    <n v="0"/>
    <x v="0"/>
    <n v="0"/>
    <n v="0"/>
  </r>
  <r>
    <x v="4"/>
    <x v="7"/>
    <m/>
    <x v="5"/>
    <x v="32"/>
    <s v="Warehouse rent and utilities (District/Upazilla)"/>
    <x v="2"/>
    <x v="3"/>
    <s v="Per Warehouse"/>
    <m/>
    <m/>
    <m/>
    <m/>
    <n v="0"/>
    <m/>
    <m/>
    <m/>
    <m/>
    <n v="0"/>
    <m/>
    <m/>
    <m/>
    <m/>
    <n v="0"/>
    <n v="78"/>
    <n v="78"/>
    <n v="78"/>
    <n v="78"/>
    <n v="312"/>
    <n v="78"/>
    <n v="78"/>
    <n v="78"/>
    <n v="78"/>
    <n v="312"/>
    <n v="624"/>
    <s v="7.3 Warehouse and Storage Costs"/>
    <s v="Per Quarter"/>
    <s v="BDT"/>
    <n v="18213"/>
    <n v="215.60832629091328"/>
    <n v="0"/>
    <n v="0"/>
    <n v="0"/>
    <n v="0"/>
    <n v="0"/>
    <n v="226.38874260545896"/>
    <n v="0"/>
    <n v="0"/>
    <n v="0"/>
    <n v="0"/>
    <n v="0"/>
    <n v="237.7081797357319"/>
    <n v="0"/>
    <n v="0"/>
    <n v="0"/>
    <n v="0"/>
    <n v="0"/>
    <n v="249.59358872251852"/>
    <n v="18541.238019387089"/>
    <n v="18541.238019387089"/>
    <n v="18541.238019387089"/>
    <n v="18541.238019387089"/>
    <n v="74164.952077548354"/>
    <n v="262.07326815864445"/>
    <n v="18541.238019387089"/>
    <n v="18541.238019387089"/>
    <n v="18541.238019387089"/>
    <n v="18541.238019387089"/>
    <x v="249"/>
    <n v="148329.90415509671"/>
    <n v="12529815.48"/>
  </r>
  <r>
    <x v="5"/>
    <x v="10"/>
    <m/>
    <x v="9"/>
    <x v="26"/>
    <s v="Distribution of LLIN (mass distribution)"/>
    <x v="2"/>
    <x v="0"/>
    <s v="Per Piece"/>
    <m/>
    <m/>
    <m/>
    <m/>
    <n v="0"/>
    <m/>
    <m/>
    <m/>
    <m/>
    <n v="0"/>
    <m/>
    <m/>
    <m/>
    <m/>
    <n v="0"/>
    <n v="27"/>
    <n v="559"/>
    <n v="559"/>
    <n v="27"/>
    <n v="1172"/>
    <n v="27"/>
    <n v="559"/>
    <n v="559"/>
    <n v="27"/>
    <n v="1172"/>
    <n v="2344"/>
    <s v="7.4 In-country distribution costs"/>
    <s v="Per unit"/>
    <s v="BDT"/>
    <n v="16000"/>
    <n v="189.41048814882845"/>
    <n v="0"/>
    <n v="0"/>
    <n v="0"/>
    <n v="0"/>
    <n v="0"/>
    <n v="198.88101255626987"/>
    <n v="0"/>
    <n v="0"/>
    <n v="0"/>
    <n v="0"/>
    <n v="0"/>
    <n v="208.82506318408338"/>
    <n v="0"/>
    <n v="0"/>
    <n v="0"/>
    <n v="0"/>
    <n v="0"/>
    <n v="219.26631634328754"/>
    <n v="5638.276705970251"/>
    <n v="116733.2103199026"/>
    <n v="116733.2103199026"/>
    <n v="5638.276705970251"/>
    <n v="244742.9740517457"/>
    <n v="230.22963216045193"/>
    <n v="5638.276705970251"/>
    <n v="116733.2103199026"/>
    <n v="116733.2103199026"/>
    <n v="5638.276705970251"/>
    <x v="250"/>
    <n v="489485.94810349139"/>
    <n v="41348160"/>
  </r>
  <r>
    <x v="5"/>
    <x v="10"/>
    <m/>
    <x v="9"/>
    <x v="27"/>
    <s v="Distribution of LLIN (continous distribution)"/>
    <x v="2"/>
    <x v="3"/>
    <s v="Per Piece"/>
    <m/>
    <m/>
    <m/>
    <m/>
    <n v="0"/>
    <m/>
    <m/>
    <m/>
    <m/>
    <n v="0"/>
    <m/>
    <m/>
    <m/>
    <m/>
    <n v="0"/>
    <n v="42"/>
    <n v="250"/>
    <n v="42"/>
    <n v="42"/>
    <n v="376"/>
    <n v="42"/>
    <n v="250"/>
    <n v="42"/>
    <n v="42"/>
    <n v="376"/>
    <n v="752"/>
    <s v="7.4 In-country distribution costs"/>
    <s v="Per unit"/>
    <s v="BDT"/>
    <n v="16000"/>
    <n v="189.41048814882845"/>
    <n v="0"/>
    <n v="0"/>
    <n v="0"/>
    <n v="0"/>
    <n v="0"/>
    <n v="198.88101255626987"/>
    <n v="0"/>
    <n v="0"/>
    <n v="0"/>
    <n v="0"/>
    <n v="0"/>
    <n v="208.82506318408338"/>
    <n v="0"/>
    <n v="0"/>
    <n v="0"/>
    <n v="0"/>
    <n v="0"/>
    <n v="219.26631634328754"/>
    <n v="8770.6526537315021"/>
    <n v="52206.265796020845"/>
    <n v="8770.6526537315021"/>
    <n v="8770.6526537315021"/>
    <n v="78518.223757215354"/>
    <n v="230.22963216045193"/>
    <n v="8770.6526537315021"/>
    <n v="52206.265796020845"/>
    <n v="8770.6526537315021"/>
    <n v="8770.6526537315021"/>
    <x v="251"/>
    <n v="157036.44751443071"/>
    <n v="13265280.000000002"/>
  </r>
  <r>
    <x v="5"/>
    <x v="10"/>
    <m/>
    <x v="3"/>
    <x v="11"/>
    <s v="Printing LLIN register"/>
    <x v="2"/>
    <x v="0"/>
    <s v="Per Register"/>
    <m/>
    <m/>
    <m/>
    <m/>
    <n v="0"/>
    <m/>
    <m/>
    <m/>
    <m/>
    <n v="0"/>
    <m/>
    <m/>
    <m/>
    <m/>
    <n v="0"/>
    <m/>
    <m/>
    <m/>
    <m/>
    <n v="0"/>
    <m/>
    <m/>
    <m/>
    <m/>
    <n v="0"/>
    <n v="0"/>
    <s v="7.7 Other PSM costs"/>
    <s v="Per unit"/>
    <s v="BDT"/>
    <n v="233.3"/>
    <n v="2.7618416803201051"/>
    <n v="0"/>
    <n v="0"/>
    <n v="0"/>
    <n v="0"/>
    <n v="0"/>
    <n v="2.8999337643361107"/>
    <n v="0"/>
    <n v="0"/>
    <n v="0"/>
    <n v="0"/>
    <n v="0"/>
    <n v="3.0449304525529164"/>
    <n v="0"/>
    <n v="0"/>
    <n v="0"/>
    <n v="0"/>
    <n v="0"/>
    <n v="3.1971769751805623"/>
    <n v="0"/>
    <n v="0"/>
    <n v="0"/>
    <n v="0"/>
    <n v="0"/>
    <n v="3.3570358239395905"/>
    <n v="0"/>
    <n v="0"/>
    <n v="0"/>
    <n v="0"/>
    <x v="0"/>
    <n v="0"/>
    <n v="0"/>
  </r>
  <r>
    <x v="6"/>
    <x v="13"/>
    <m/>
    <x v="11"/>
    <x v="30"/>
    <s v="Printing Stock register"/>
    <x v="2"/>
    <x v="0"/>
    <s v="Per Register"/>
    <m/>
    <m/>
    <m/>
    <m/>
    <n v="0"/>
    <m/>
    <m/>
    <m/>
    <m/>
    <n v="0"/>
    <m/>
    <m/>
    <m/>
    <m/>
    <n v="0"/>
    <m/>
    <m/>
    <m/>
    <m/>
    <n v="0"/>
    <m/>
    <m/>
    <m/>
    <m/>
    <n v="0"/>
    <n v="0"/>
    <s v="10.1 Printed materials (forms, books, guidelines, brochure, leaflets...)"/>
    <s v="Per unit"/>
    <s v="BDT"/>
    <n v="350"/>
    <n v="4.1433544282556225"/>
    <n v="0"/>
    <n v="0"/>
    <n v="0"/>
    <n v="0"/>
    <n v="0"/>
    <n v="4.3505221496684037"/>
    <n v="0"/>
    <n v="0"/>
    <n v="0"/>
    <n v="0"/>
    <n v="0"/>
    <n v="4.5680482571518244"/>
    <n v="0"/>
    <n v="0"/>
    <n v="0"/>
    <n v="0"/>
    <n v="0"/>
    <n v="4.7964506700094161"/>
    <n v="0"/>
    <n v="0"/>
    <n v="0"/>
    <n v="0"/>
    <n v="0"/>
    <n v="5.0362732035098867"/>
    <n v="0"/>
    <n v="0"/>
    <n v="0"/>
    <n v="0"/>
    <x v="0"/>
    <n v="0"/>
    <n v="0"/>
  </r>
  <r>
    <x v="4"/>
    <x v="7"/>
    <m/>
    <x v="5"/>
    <x v="32"/>
    <s v="Insurance cost of Health Product"/>
    <x v="2"/>
    <x v="3"/>
    <s v="Per Agreement"/>
    <m/>
    <m/>
    <m/>
    <m/>
    <n v="0"/>
    <m/>
    <m/>
    <m/>
    <m/>
    <n v="0"/>
    <m/>
    <m/>
    <m/>
    <m/>
    <n v="0"/>
    <m/>
    <m/>
    <m/>
    <m/>
    <n v="0"/>
    <m/>
    <m/>
    <m/>
    <m/>
    <n v="0"/>
    <n v="0"/>
    <s v="3.5 Insurance related costs"/>
    <s v="Per unit"/>
    <s v="BDT"/>
    <m/>
    <n v="0"/>
    <n v="0"/>
    <n v="0"/>
    <n v="0"/>
    <n v="0"/>
    <n v="0"/>
    <n v="0"/>
    <n v="0"/>
    <n v="0"/>
    <n v="0"/>
    <n v="0"/>
    <n v="0"/>
    <n v="0"/>
    <n v="0"/>
    <n v="0"/>
    <n v="0"/>
    <n v="0"/>
    <n v="0"/>
    <n v="0"/>
    <n v="0"/>
    <n v="0"/>
    <n v="0"/>
    <n v="0"/>
    <n v="0"/>
    <n v="0"/>
    <n v="0"/>
    <n v="0"/>
    <n v="0"/>
    <n v="0"/>
    <x v="0"/>
    <n v="0"/>
    <n v="0"/>
  </r>
  <r>
    <x v="1"/>
    <x v="2"/>
    <n v="1"/>
    <x v="3"/>
    <x v="11"/>
    <s v="Training on diseases surveillance"/>
    <x v="2"/>
    <x v="0"/>
    <s v="Per batch (20 person)"/>
    <m/>
    <m/>
    <m/>
    <m/>
    <n v="0"/>
    <m/>
    <m/>
    <m/>
    <m/>
    <n v="0"/>
    <m/>
    <m/>
    <m/>
    <m/>
    <n v="0"/>
    <m/>
    <m/>
    <m/>
    <m/>
    <n v="0"/>
    <m/>
    <m/>
    <m/>
    <m/>
    <n v="0"/>
    <n v="0"/>
    <m/>
    <m/>
    <m/>
    <m/>
    <n v="0"/>
    <n v="0"/>
    <n v="0"/>
    <n v="0"/>
    <n v="0"/>
    <n v="0"/>
    <n v="0"/>
    <n v="0"/>
    <n v="0"/>
    <n v="0"/>
    <n v="0"/>
    <n v="0"/>
    <n v="0"/>
    <n v="0"/>
    <n v="0"/>
    <n v="0"/>
    <n v="0"/>
    <n v="0"/>
    <n v="0"/>
    <n v="0"/>
    <n v="0"/>
    <n v="0"/>
    <n v="0"/>
    <n v="0"/>
    <n v="0"/>
    <n v="0"/>
    <n v="0"/>
    <n v="0"/>
    <n v="0"/>
    <x v="0"/>
    <n v="0"/>
    <n v="0"/>
  </r>
  <r>
    <x v="4"/>
    <x v="7"/>
    <m/>
    <x v="6"/>
    <x v="16"/>
    <s v="Overhead"/>
    <x v="1"/>
    <x v="0"/>
    <s v="Per Year"/>
    <m/>
    <m/>
    <m/>
    <m/>
    <n v="0"/>
    <m/>
    <m/>
    <m/>
    <m/>
    <n v="0"/>
    <m/>
    <m/>
    <m/>
    <m/>
    <n v="0"/>
    <m/>
    <m/>
    <m/>
    <m/>
    <n v="0"/>
    <m/>
    <m/>
    <m/>
    <m/>
    <n v="0"/>
    <n v="0"/>
    <s v="11.1 Office related costs"/>
    <m/>
    <s v="USD"/>
    <m/>
    <n v="0"/>
    <n v="44042.577582573475"/>
    <n v="52830.68016012523"/>
    <n v="47286.496849714938"/>
    <n v="46256.380570367037"/>
    <n v="190416.1351627807"/>
    <n v="0"/>
    <n v="47764.971846915309"/>
    <n v="56674.286247712698"/>
    <n v="49409.365507019545"/>
    <n v="49066.178047771886"/>
    <n v="202914.80164941945"/>
    <n v="0"/>
    <n v="51274.557558654997"/>
    <n v="62409.520361368726"/>
    <n v="58503.248556148523"/>
    <n v="52393.500800815687"/>
    <n v="224580.82727698795"/>
    <n v="0"/>
    <m/>
    <m/>
    <m/>
    <m/>
    <n v="0"/>
    <n v="0"/>
    <m/>
    <m/>
    <m/>
    <m/>
    <x v="0"/>
    <n v="617911.76408918807"/>
    <n v="52196625.02352386"/>
  </r>
  <r>
    <x v="4"/>
    <x v="7"/>
    <m/>
    <x v="6"/>
    <x v="16"/>
    <s v="Overhead"/>
    <x v="1"/>
    <x v="3"/>
    <s v="Per Year"/>
    <m/>
    <m/>
    <m/>
    <m/>
    <n v="0"/>
    <m/>
    <m/>
    <m/>
    <m/>
    <n v="0"/>
    <m/>
    <m/>
    <m/>
    <m/>
    <n v="0"/>
    <m/>
    <m/>
    <m/>
    <m/>
    <n v="0"/>
    <m/>
    <m/>
    <m/>
    <m/>
    <n v="0"/>
    <n v="0"/>
    <s v="11.1 Office related costs"/>
    <m/>
    <s v="USD"/>
    <m/>
    <n v="0"/>
    <n v="6812.3811234757914"/>
    <n v="13945.539681856235"/>
    <n v="10585.201947436961"/>
    <n v="6448.9899786906599"/>
    <n v="37792.112731459645"/>
    <n v="0"/>
    <n v="7269.1028708417207"/>
    <n v="13868.526586362022"/>
    <n v="7375.373573458035"/>
    <n v="7236.5332307328063"/>
    <n v="35749.536261394584"/>
    <n v="0"/>
    <n v="7445.8087777909341"/>
    <n v="15133.202122321536"/>
    <n v="7883.0364318397087"/>
    <n v="6920.6876446460155"/>
    <n v="37382.734976598193"/>
    <n v="0"/>
    <m/>
    <m/>
    <m/>
    <m/>
    <n v="0"/>
    <n v="0"/>
    <m/>
    <m/>
    <m/>
    <m/>
    <x v="0"/>
    <n v="110924.38396945242"/>
    <n v="9370073.22486126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6"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1:F69" firstHeaderRow="0" firstDataRow="1" firstDataCol="1"/>
  <pivotFields count="71">
    <pivotField axis="axisRow" showAll="0">
      <items count="8">
        <item x="0"/>
        <item x="5"/>
        <item x="1"/>
        <item x="2"/>
        <item x="4"/>
        <item x="3"/>
        <item x="6"/>
        <item t="default"/>
      </items>
    </pivotField>
    <pivotField axis="axisRow" showAll="0">
      <items count="19">
        <item x="3"/>
        <item x="11"/>
        <item x="1"/>
        <item m="1" x="16"/>
        <item x="8"/>
        <item x="2"/>
        <item x="10"/>
        <item x="6"/>
        <item m="1" x="15"/>
        <item x="12"/>
        <item x="7"/>
        <item x="0"/>
        <item x="4"/>
        <item m="1" x="17"/>
        <item m="1" x="14"/>
        <item x="9"/>
        <item x="5"/>
        <item x="13"/>
        <item t="default"/>
      </items>
    </pivotField>
    <pivotField showAll="0"/>
    <pivotField showAll="0">
      <items count="13">
        <item x="1"/>
        <item x="6"/>
        <item x="10"/>
        <item x="3"/>
        <item x="5"/>
        <item x="8"/>
        <item x="0"/>
        <item x="4"/>
        <item x="2"/>
        <item x="7"/>
        <item x="9"/>
        <item x="11"/>
        <item t="default"/>
      </items>
    </pivotField>
    <pivotField showAll="0" defaultSubtotal="0"/>
    <pivotField showAll="0"/>
    <pivotField showAll="0">
      <items count="4">
        <item x="0"/>
        <item x="1"/>
        <item x="2"/>
        <item t="default"/>
      </items>
    </pivotField>
    <pivotField axis="axisRow" showAll="0">
      <items count="10">
        <item m="1" x="8"/>
        <item m="1" x="7"/>
        <item x="0"/>
        <item x="3"/>
        <item x="1"/>
        <item x="5"/>
        <item x="2"/>
        <item x="4"/>
        <item m="1" x="6"/>
        <item t="default"/>
      </items>
    </pivotField>
    <pivotField showAll="0"/>
    <pivotField showAll="0"/>
    <pivotField showAll="0"/>
    <pivotField showAll="0"/>
    <pivotField showAll="0"/>
    <pivotField numFmtId="164" showAll="0" defaultSubtotal="0"/>
    <pivotField showAll="0"/>
    <pivotField showAll="0"/>
    <pivotField showAll="0"/>
    <pivotField showAll="0"/>
    <pivotField numFmtId="164"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defaultSubtotal="0"/>
    <pivotField showAll="0"/>
    <pivotField numFmtId="164" showAll="0"/>
    <pivotField showAll="0"/>
    <pivotField numFmtId="164" showAll="0"/>
    <pivotField numFmtId="164" showAll="0"/>
    <pivotField dataField="1" numFmtId="164" showAll="0"/>
    <pivotField showAll="0"/>
    <pivotField numFmtId="164" showAll="0"/>
    <pivotField showAll="0"/>
    <pivotField numFmtId="164" showAll="0"/>
    <pivotField numFmtId="164" showAll="0"/>
    <pivotField dataField="1" numFmtId="164" showAll="0"/>
    <pivotField numFmtId="164" showAll="0"/>
    <pivotField numFmtId="164" showAll="0"/>
    <pivotField showAll="0"/>
    <pivotField numFmtId="164" showAll="0"/>
    <pivotField numFmtId="164" showAll="0"/>
    <pivotField dataField="1" numFmtId="164" showAll="0"/>
    <pivotField numFmtId="164" showAll="0"/>
    <pivotField numFmtId="164" showAll="0"/>
    <pivotField showAll="0"/>
    <pivotField numFmtId="164" showAll="0"/>
    <pivotField numFmtId="164" showAll="0"/>
    <pivotField dataField="1" numFmtId="164" showAll="0"/>
    <pivotField showAll="0"/>
    <pivotField numFmtId="164" showAll="0"/>
    <pivotField showAll="0"/>
    <pivotField numFmtId="164" showAll="0"/>
    <pivotField numFmtId="164" showAll="0"/>
    <pivotField dataField="1" numFmtId="164" showAll="0"/>
    <pivotField showAll="0" defaultSubtotal="0"/>
    <pivotField showAll="0" defaultSubtotal="0"/>
  </pivotFields>
  <rowFields count="3">
    <field x="0"/>
    <field x="1"/>
    <field x="7"/>
  </rowFields>
  <rowItems count="68">
    <i>
      <x/>
    </i>
    <i r="1">
      <x v="2"/>
    </i>
    <i r="2">
      <x v="2"/>
    </i>
    <i r="2">
      <x v="3"/>
    </i>
    <i r="2">
      <x v="4"/>
    </i>
    <i r="2">
      <x v="6"/>
    </i>
    <i r="2">
      <x v="7"/>
    </i>
    <i r="1">
      <x v="11"/>
    </i>
    <i r="2">
      <x v="2"/>
    </i>
    <i r="2">
      <x v="3"/>
    </i>
    <i r="2">
      <x v="4"/>
    </i>
    <i r="2">
      <x v="5"/>
    </i>
    <i r="2">
      <x v="6"/>
    </i>
    <i>
      <x v="1"/>
    </i>
    <i r="1">
      <x v="6"/>
    </i>
    <i r="2">
      <x v="2"/>
    </i>
    <i r="2">
      <x v="3"/>
    </i>
    <i r="2">
      <x v="4"/>
    </i>
    <i>
      <x v="2"/>
    </i>
    <i r="1">
      <x v="4"/>
    </i>
    <i r="2">
      <x v="2"/>
    </i>
    <i r="2">
      <x v="3"/>
    </i>
    <i r="2">
      <x v="4"/>
    </i>
    <i r="2">
      <x v="6"/>
    </i>
    <i r="2">
      <x v="7"/>
    </i>
    <i r="1">
      <x v="5"/>
    </i>
    <i r="2">
      <x v="2"/>
    </i>
    <i r="2">
      <x v="3"/>
    </i>
    <i r="2">
      <x v="4"/>
    </i>
    <i r="2">
      <x v="7"/>
    </i>
    <i>
      <x v="3"/>
    </i>
    <i r="1">
      <x/>
    </i>
    <i r="2">
      <x v="2"/>
    </i>
    <i r="2">
      <x v="3"/>
    </i>
    <i r="2">
      <x v="4"/>
    </i>
    <i r="1">
      <x v="1"/>
    </i>
    <i r="2">
      <x v="2"/>
    </i>
    <i r="2">
      <x v="3"/>
    </i>
    <i r="2">
      <x v="4"/>
    </i>
    <i r="2">
      <x v="6"/>
    </i>
    <i r="1">
      <x v="9"/>
    </i>
    <i r="2">
      <x v="2"/>
    </i>
    <i r="2">
      <x v="3"/>
    </i>
    <i>
      <x v="4"/>
    </i>
    <i r="1">
      <x v="7"/>
    </i>
    <i r="2">
      <x v="2"/>
    </i>
    <i r="2">
      <x v="3"/>
    </i>
    <i r="2">
      <x v="4"/>
    </i>
    <i r="2">
      <x v="7"/>
    </i>
    <i r="1">
      <x v="10"/>
    </i>
    <i r="2">
      <x v="2"/>
    </i>
    <i r="2">
      <x v="3"/>
    </i>
    <i r="2">
      <x v="4"/>
    </i>
    <i r="2">
      <x v="7"/>
    </i>
    <i r="1">
      <x v="15"/>
    </i>
    <i r="2">
      <x v="2"/>
    </i>
    <i r="2">
      <x v="3"/>
    </i>
    <i r="1">
      <x v="16"/>
    </i>
    <i r="2">
      <x v="2"/>
    </i>
    <i>
      <x v="5"/>
    </i>
    <i r="1">
      <x v="12"/>
    </i>
    <i r="2">
      <x v="2"/>
    </i>
    <i r="2">
      <x v="3"/>
    </i>
    <i r="2">
      <x v="4"/>
    </i>
    <i>
      <x v="6"/>
    </i>
    <i r="1">
      <x v="17"/>
    </i>
    <i r="2">
      <x v="2"/>
    </i>
    <i t="grand">
      <x/>
    </i>
  </rowItems>
  <colFields count="1">
    <field x="-2"/>
  </colFields>
  <colItems count="5">
    <i>
      <x/>
    </i>
    <i i="1">
      <x v="1"/>
    </i>
    <i i="2">
      <x v="2"/>
    </i>
    <i i="3">
      <x v="3"/>
    </i>
    <i i="4">
      <x v="4"/>
    </i>
  </colItems>
  <dataFields count="5">
    <dataField name="Sum of Total Amount Year-1 (USD)" fld="44" baseField="0" baseItem="0"/>
    <dataField name="Sum of Total Amount Year-2 (USD)" fld="50" baseField="0" baseItem="0"/>
    <dataField name="Sum of Total Amount Year-3 (USD)" fld="56" baseField="0" baseItem="0"/>
    <dataField name="Sum of Total Amount Year-4 (USD)" fld="62" baseField="0" baseItem="0"/>
    <dataField name="Sum of Total Amount Year-5 (USD)" fld="68" baseField="0" baseItem="0"/>
  </dataFields>
  <formats count="20">
    <format dxfId="19">
      <pivotArea type="all" dataOnly="0" outline="0" fieldPosition="0"/>
    </format>
    <format dxfId="18">
      <pivotArea outline="0" collapsedLevelsAreSubtotals="1" fieldPosition="0"/>
    </format>
    <format dxfId="17">
      <pivotArea field="6" type="button" dataOnly="0" labelOnly="1" outline="0"/>
    </format>
    <format dxfId="16">
      <pivotArea dataOnly="0" labelOnly="1" grandRow="1" outline="0" fieldPosition="0"/>
    </format>
    <format dxfId="15">
      <pivotArea field="6" type="button" dataOnly="0" labelOnly="1" outline="0"/>
    </format>
    <format dxfId="14">
      <pivotArea field="6" type="button" dataOnly="0" labelOnly="1" outline="0"/>
    </format>
    <format dxfId="13">
      <pivotArea field="6" type="button" dataOnly="0" labelOnly="1" outline="0"/>
    </format>
    <format dxfId="12">
      <pivotArea field="3" type="button" dataOnly="0" labelOnly="1" outline="0"/>
    </format>
    <format dxfId="11">
      <pivotArea dataOnly="0" labelOnly="1" grandRow="1" outline="0" fieldPosition="0"/>
    </format>
    <format dxfId="10">
      <pivotArea field="3" type="button" dataOnly="0" labelOnly="1" outline="0"/>
    </format>
    <format dxfId="9">
      <pivotArea dataOnly="0" labelOnly="1" outline="0" fieldPosition="0">
        <references count="1">
          <reference field="4294967294" count="5">
            <x v="0"/>
            <x v="1"/>
            <x v="2"/>
            <x v="3"/>
            <x v="4"/>
          </reference>
        </references>
      </pivotArea>
    </format>
    <format dxfId="8">
      <pivotArea type="all" dataOnly="0" outline="0" fieldPosition="0"/>
    </format>
    <format dxfId="7">
      <pivotArea outline="0" collapsedLevelsAreSubtotals="1" fieldPosition="0"/>
    </format>
    <format dxfId="6">
      <pivotArea field="3" type="button" dataOnly="0" labelOnly="1" outline="0"/>
    </format>
    <format dxfId="5">
      <pivotArea dataOnly="0" labelOnly="1" grandRow="1" outline="0" fieldPosition="0"/>
    </format>
    <format dxfId="4">
      <pivotArea dataOnly="0" labelOnly="1" outline="0" fieldPosition="0">
        <references count="1">
          <reference field="4294967294" count="5">
            <x v="0"/>
            <x v="1"/>
            <x v="2"/>
            <x v="3"/>
            <x v="4"/>
          </reference>
        </references>
      </pivotArea>
    </format>
    <format dxfId="3">
      <pivotArea field="3" type="button" dataOnly="0" labelOnly="1" outline="0"/>
    </format>
    <format dxfId="2">
      <pivotArea dataOnly="0" labelOnly="1" outline="0" fieldPosition="0">
        <references count="1">
          <reference field="4294967294" count="5">
            <x v="0"/>
            <x v="1"/>
            <x v="2"/>
            <x v="3"/>
            <x v="4"/>
          </reference>
        </references>
      </pivotArea>
    </format>
    <format dxfId="1">
      <pivotArea field="3" type="button" dataOnly="0" labelOnly="1" outline="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75"/>
  <sheetViews>
    <sheetView tabSelected="1" workbookViewId="0">
      <selection activeCell="G1" sqref="G1:G69"/>
    </sheetView>
  </sheetViews>
  <sheetFormatPr defaultColWidth="8.81640625" defaultRowHeight="14.5" x14ac:dyDescent="0.35"/>
  <cols>
    <col min="1" max="1" width="57.453125" style="8" customWidth="1"/>
    <col min="2" max="6" width="13.54296875" customWidth="1"/>
    <col min="7" max="7" width="15" customWidth="1"/>
    <col min="8" max="8" width="8.81640625" customWidth="1"/>
    <col min="9" max="9" width="11.1796875" customWidth="1"/>
    <col min="10" max="12" width="5.08984375" customWidth="1"/>
    <col min="13" max="14" width="6.6328125" customWidth="1"/>
    <col min="15" max="17" width="5.08984375" customWidth="1"/>
    <col min="18" max="18" width="6.6328125" customWidth="1"/>
    <col min="19" max="20" width="5.08984375" customWidth="1"/>
    <col min="21" max="33" width="6.6328125" customWidth="1"/>
    <col min="34" max="34" width="7.6328125" customWidth="1"/>
    <col min="35" max="71" width="6.6328125" customWidth="1"/>
    <col min="72" max="72" width="7.6328125" customWidth="1"/>
    <col min="73" max="84" width="6.6328125" customWidth="1"/>
    <col min="85" max="85" width="7.6328125" customWidth="1"/>
    <col min="86" max="90" width="6.6328125" customWidth="1"/>
    <col min="91" max="91" width="7.6328125" customWidth="1"/>
    <col min="92" max="97" width="6.6328125" customWidth="1"/>
    <col min="98" max="98" width="7.6328125" customWidth="1"/>
    <col min="99" max="99" width="6.6328125" customWidth="1"/>
    <col min="100" max="102" width="7.6328125" customWidth="1"/>
    <col min="103" max="106" width="6.6328125" customWidth="1"/>
    <col min="107" max="107" width="7.6328125" customWidth="1"/>
    <col min="108" max="108" width="6.6328125" customWidth="1"/>
    <col min="109" max="163" width="7.6328125" customWidth="1"/>
    <col min="164" max="164" width="8.6328125" customWidth="1"/>
    <col min="165" max="177" width="7.6328125" customWidth="1"/>
    <col min="178" max="178" width="8.6328125" customWidth="1"/>
    <col min="179" max="214" width="7.6328125" customWidth="1"/>
    <col min="215" max="241" width="8.6328125" customWidth="1"/>
    <col min="242" max="242" width="10.1796875" bestFit="1" customWidth="1"/>
    <col min="243" max="257" width="8.6328125" customWidth="1"/>
    <col min="258" max="258" width="10.1796875" bestFit="1" customWidth="1"/>
    <col min="259" max="259" width="5.08984375" customWidth="1"/>
    <col min="260" max="260" width="4.7265625" customWidth="1"/>
    <col min="261" max="264" width="5.08984375" customWidth="1"/>
    <col min="265" max="266" width="6.6328125" customWidth="1"/>
    <col min="267" max="269" width="5.08984375" customWidth="1"/>
    <col min="270" max="270" width="6.6328125" customWidth="1"/>
    <col min="271" max="272" width="5.08984375" customWidth="1"/>
    <col min="273" max="342" width="6.6328125" customWidth="1"/>
    <col min="343" max="343" width="7.6328125" customWidth="1"/>
    <col min="344" max="349" width="6.6328125" customWidth="1"/>
    <col min="350" max="350" width="7.6328125" customWidth="1"/>
    <col min="351" max="352" width="6.6328125" customWidth="1"/>
    <col min="353" max="353" width="7.6328125" customWidth="1"/>
    <col min="354" max="358" width="6.6328125" customWidth="1"/>
    <col min="359" max="359" width="7.6328125" customWidth="1"/>
    <col min="360" max="360" width="6.6328125" customWidth="1"/>
    <col min="361" max="429" width="7.6328125" customWidth="1"/>
    <col min="430" max="430" width="8.6328125" customWidth="1"/>
    <col min="431" max="466" width="7.6328125" customWidth="1"/>
    <col min="467" max="509" width="8.6328125" customWidth="1"/>
    <col min="510" max="510" width="10.1796875" bestFit="1" customWidth="1"/>
    <col min="511" max="511" width="5.08984375" customWidth="1"/>
    <col min="512" max="512" width="4.7265625" customWidth="1"/>
    <col min="513" max="516" width="5.08984375" customWidth="1"/>
    <col min="517" max="518" width="6.6328125" customWidth="1"/>
    <col min="519" max="521" width="5.08984375" customWidth="1"/>
    <col min="522" max="522" width="6.6328125" customWidth="1"/>
    <col min="523" max="524" width="5.08984375" customWidth="1"/>
    <col min="525" max="588" width="6.6328125" customWidth="1"/>
    <col min="589" max="589" width="7.6328125" customWidth="1"/>
    <col min="590" max="594" width="6.6328125" customWidth="1"/>
    <col min="595" max="595" width="7.6328125" customWidth="1"/>
    <col min="596" max="601" width="6.6328125" customWidth="1"/>
    <col min="602" max="602" width="7.6328125" customWidth="1"/>
    <col min="603" max="604" width="6.6328125" customWidth="1"/>
    <col min="605" max="606" width="7.6328125" customWidth="1"/>
    <col min="607" max="610" width="6.6328125" customWidth="1"/>
    <col min="611" max="611" width="7.6328125" customWidth="1"/>
    <col min="612" max="612" width="6.6328125" customWidth="1"/>
    <col min="613" max="681" width="7.6328125" customWidth="1"/>
    <col min="682" max="682" width="8.6328125" customWidth="1"/>
    <col min="683" max="714" width="7.6328125" customWidth="1"/>
    <col min="715" max="715" width="8.6328125" customWidth="1"/>
    <col min="716" max="718" width="7.6328125" customWidth="1"/>
    <col min="719" max="759" width="8.6328125" customWidth="1"/>
    <col min="760" max="761" width="10.1796875" bestFit="1" customWidth="1"/>
    <col min="762" max="762" width="8.6328125" customWidth="1"/>
    <col min="763" max="764" width="4.08984375" customWidth="1"/>
    <col min="765" max="769" width="5.08984375" customWidth="1"/>
    <col min="770" max="770" width="6.6328125" customWidth="1"/>
    <col min="771" max="773" width="5.08984375" customWidth="1"/>
    <col min="774" max="774" width="6.6328125" customWidth="1"/>
    <col min="775" max="776" width="5.08984375" customWidth="1"/>
    <col min="777" max="826" width="6.6328125" customWidth="1"/>
    <col min="827" max="827" width="7.6328125" customWidth="1"/>
    <col min="828" max="835" width="6.6328125" customWidth="1"/>
    <col min="836" max="836" width="7.6328125" customWidth="1"/>
    <col min="837" max="841" width="6.6328125" customWidth="1"/>
    <col min="842" max="842" width="7.6328125" customWidth="1"/>
    <col min="843" max="846" width="6.6328125" customWidth="1"/>
    <col min="847" max="847" width="7.6328125" customWidth="1"/>
    <col min="848" max="853" width="6.6328125" customWidth="1"/>
    <col min="854" max="854" width="7.6328125" customWidth="1"/>
    <col min="855" max="855" width="6.6328125" customWidth="1"/>
    <col min="856" max="857" width="7.6328125" customWidth="1"/>
    <col min="858" max="862" width="6.6328125" customWidth="1"/>
    <col min="863" max="863" width="7.6328125" customWidth="1"/>
    <col min="864" max="864" width="6.6328125" customWidth="1"/>
    <col min="865" max="919" width="7.6328125" customWidth="1"/>
    <col min="920" max="920" width="8.6328125" customWidth="1"/>
    <col min="921" max="933" width="7.6328125" customWidth="1"/>
    <col min="934" max="934" width="8.6328125" customWidth="1"/>
    <col min="935" max="970" width="7.6328125" customWidth="1"/>
    <col min="971" max="997" width="8.6328125" customWidth="1"/>
    <col min="998" max="998" width="10.1796875" bestFit="1" customWidth="1"/>
    <col min="999" max="1013" width="8.6328125" customWidth="1"/>
    <col min="1014" max="1017" width="36.1796875" bestFit="1" customWidth="1"/>
  </cols>
  <sheetData>
    <row r="1" spans="1:1017" s="3" customFormat="1" ht="43.5" x14ac:dyDescent="0.35">
      <c r="A1" s="1" t="s">
        <v>0</v>
      </c>
      <c r="B1" s="2" t="s">
        <v>1</v>
      </c>
      <c r="C1" s="2" t="s">
        <v>2</v>
      </c>
      <c r="D1" s="2" t="s">
        <v>3</v>
      </c>
      <c r="E1" s="2" t="s">
        <v>4</v>
      </c>
      <c r="F1" s="2" t="s">
        <v>5</v>
      </c>
      <c r="G1" s="10" t="s">
        <v>33</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row>
    <row r="2" spans="1:1017" x14ac:dyDescent="0.35">
      <c r="A2" s="4" t="s">
        <v>6</v>
      </c>
      <c r="B2" s="1">
        <v>4389200.2715923125</v>
      </c>
      <c r="C2" s="1">
        <v>4502467.061003048</v>
      </c>
      <c r="D2" s="1">
        <v>4746701.9576935824</v>
      </c>
      <c r="E2" s="1">
        <v>3526759.9531411831</v>
      </c>
      <c r="F2" s="1">
        <v>3656967.6193427676</v>
      </c>
      <c r="G2" s="9">
        <f>SUM(B2:F2)</f>
        <v>20822096.862772893</v>
      </c>
    </row>
    <row r="3" spans="1:1017" x14ac:dyDescent="0.35">
      <c r="A3" s="6" t="s">
        <v>8</v>
      </c>
      <c r="B3" s="1">
        <v>2929849.173225373</v>
      </c>
      <c r="C3" s="1">
        <v>3019091.4291202174</v>
      </c>
      <c r="D3" s="1">
        <v>3250912.2281474476</v>
      </c>
      <c r="E3" s="1">
        <v>2028115.3678901887</v>
      </c>
      <c r="F3" s="1">
        <v>2189245.7636743998</v>
      </c>
      <c r="G3" s="9">
        <f t="shared" ref="G3:G66" si="0">SUM(B3:F3)</f>
        <v>13417213.962057628</v>
      </c>
    </row>
    <row r="4" spans="1:1017" x14ac:dyDescent="0.35">
      <c r="A4" s="7" t="s">
        <v>7</v>
      </c>
      <c r="B4" s="1">
        <v>2047535.6136964739</v>
      </c>
      <c r="C4" s="1">
        <v>2093664.0900251525</v>
      </c>
      <c r="D4" s="1">
        <v>2190606.2929507596</v>
      </c>
      <c r="E4" s="1">
        <v>1157869.3933824934</v>
      </c>
      <c r="F4" s="1">
        <v>1164817.7710096759</v>
      </c>
      <c r="G4" s="9">
        <f t="shared" si="0"/>
        <v>8654493.1610645559</v>
      </c>
    </row>
    <row r="5" spans="1:1017" x14ac:dyDescent="0.35">
      <c r="A5" s="7" t="s">
        <v>9</v>
      </c>
      <c r="B5" s="1">
        <v>136442.41674334733</v>
      </c>
      <c r="C5" s="1">
        <v>69501.494907480024</v>
      </c>
      <c r="D5" s="1">
        <v>59902.023071079406</v>
      </c>
      <c r="E5" s="1">
        <v>247327.02307107943</v>
      </c>
      <c r="F5" s="1">
        <v>59902.023071079406</v>
      </c>
      <c r="G5" s="9">
        <f t="shared" si="0"/>
        <v>573074.98086406558</v>
      </c>
    </row>
    <row r="6" spans="1:1017" x14ac:dyDescent="0.35">
      <c r="A6" s="7" t="s">
        <v>10</v>
      </c>
      <c r="B6" s="1">
        <v>503707.46605617297</v>
      </c>
      <c r="C6" s="1">
        <v>579810.28426088241</v>
      </c>
      <c r="D6" s="1">
        <v>591677.1790765475</v>
      </c>
      <c r="E6" s="1">
        <v>557813.82251904311</v>
      </c>
      <c r="F6" s="1">
        <v>614041.85182326962</v>
      </c>
      <c r="G6" s="9">
        <f t="shared" si="0"/>
        <v>2847050.6037359154</v>
      </c>
    </row>
    <row r="7" spans="1:1017" x14ac:dyDescent="0.35">
      <c r="A7" s="7" t="s">
        <v>16</v>
      </c>
      <c r="B7" s="1">
        <v>230325.52122007727</v>
      </c>
      <c r="C7" s="1">
        <v>211185.49664193555</v>
      </c>
      <c r="D7" s="1">
        <v>395675.16660005535</v>
      </c>
      <c r="E7" s="1">
        <v>65105.1289175727</v>
      </c>
      <c r="F7" s="1">
        <v>337432.5513213696</v>
      </c>
      <c r="G7" s="9">
        <f t="shared" si="0"/>
        <v>1239723.8647010103</v>
      </c>
    </row>
    <row r="8" spans="1:1017" x14ac:dyDescent="0.35">
      <c r="A8" s="7" t="s">
        <v>12</v>
      </c>
      <c r="B8" s="1">
        <v>11838.155509301778</v>
      </c>
      <c r="C8" s="1">
        <v>64930.063284766868</v>
      </c>
      <c r="D8" s="1">
        <v>13051.566449005211</v>
      </c>
      <c r="E8" s="1">
        <v>0</v>
      </c>
      <c r="F8" s="1">
        <v>13051.566449005211</v>
      </c>
      <c r="G8" s="9">
        <f t="shared" si="0"/>
        <v>102871.35169207907</v>
      </c>
    </row>
    <row r="9" spans="1:1017" x14ac:dyDescent="0.35">
      <c r="A9" s="6" t="s">
        <v>19</v>
      </c>
      <c r="B9" s="1">
        <v>1459351.0983669395</v>
      </c>
      <c r="C9" s="1">
        <v>1483375.6318828301</v>
      </c>
      <c r="D9" s="1">
        <v>1495789.7295461344</v>
      </c>
      <c r="E9" s="1">
        <v>1498644.5852509951</v>
      </c>
      <c r="F9" s="1">
        <v>1467721.8556683681</v>
      </c>
      <c r="G9" s="9">
        <f t="shared" si="0"/>
        <v>7404882.9007152664</v>
      </c>
    </row>
    <row r="10" spans="1:1017" x14ac:dyDescent="0.35">
      <c r="A10" s="7" t="s">
        <v>7</v>
      </c>
      <c r="B10" s="1">
        <v>137287.48844256779</v>
      </c>
      <c r="C10" s="1">
        <v>66956.730327303012</v>
      </c>
      <c r="D10" s="1">
        <v>79652.199719395634</v>
      </c>
      <c r="E10" s="1">
        <v>74033.460385181432</v>
      </c>
      <c r="F10" s="1">
        <v>66247.788784670483</v>
      </c>
      <c r="G10" s="9">
        <f t="shared" si="0"/>
        <v>424177.66765911831</v>
      </c>
    </row>
    <row r="11" spans="1:1017" x14ac:dyDescent="0.35">
      <c r="A11" s="7" t="s">
        <v>9</v>
      </c>
      <c r="B11" s="1">
        <v>11044.525563958186</v>
      </c>
      <c r="C11" s="1">
        <v>11963.687310322413</v>
      </c>
      <c r="D11" s="1">
        <v>12561.871675838538</v>
      </c>
      <c r="E11" s="1">
        <v>12176.589434263904</v>
      </c>
      <c r="F11" s="1">
        <v>12176.589434263904</v>
      </c>
      <c r="G11" s="9">
        <f t="shared" si="0"/>
        <v>59923.263418646951</v>
      </c>
    </row>
    <row r="12" spans="1:1017" x14ac:dyDescent="0.35">
      <c r="A12" s="7" t="s">
        <v>10</v>
      </c>
      <c r="B12" s="1">
        <v>1294597.19503791</v>
      </c>
      <c r="C12" s="1">
        <v>1376712.230456576</v>
      </c>
      <c r="D12" s="1">
        <v>1385470.5251728401</v>
      </c>
      <c r="E12" s="1">
        <v>1394329.4024534898</v>
      </c>
      <c r="F12" s="1">
        <v>1371192.3444713736</v>
      </c>
      <c r="G12" s="9">
        <f t="shared" si="0"/>
        <v>6822301.6975921895</v>
      </c>
    </row>
    <row r="13" spans="1:1017" x14ac:dyDescent="0.35">
      <c r="A13" s="7" t="s">
        <v>14</v>
      </c>
      <c r="B13" s="1">
        <v>0</v>
      </c>
      <c r="C13" s="1">
        <v>10500</v>
      </c>
      <c r="D13" s="1">
        <v>0</v>
      </c>
      <c r="E13" s="1">
        <v>0</v>
      </c>
      <c r="F13" s="1">
        <v>0</v>
      </c>
      <c r="G13" s="9">
        <f t="shared" si="0"/>
        <v>10500</v>
      </c>
    </row>
    <row r="14" spans="1:1017" x14ac:dyDescent="0.35">
      <c r="A14" s="7" t="s">
        <v>16</v>
      </c>
      <c r="B14" s="1">
        <v>16421.889322503426</v>
      </c>
      <c r="C14" s="1">
        <v>17242.983788628597</v>
      </c>
      <c r="D14" s="1">
        <v>18105.132978060028</v>
      </c>
      <c r="E14" s="1">
        <v>18105.132978060028</v>
      </c>
      <c r="F14" s="1">
        <v>18105.132978060028</v>
      </c>
      <c r="G14" s="9">
        <f t="shared" si="0"/>
        <v>87980.2720453121</v>
      </c>
    </row>
    <row r="15" spans="1:1017" x14ac:dyDescent="0.35">
      <c r="A15" s="4" t="s">
        <v>11</v>
      </c>
      <c r="B15" s="1">
        <v>4746873.9052831745</v>
      </c>
      <c r="C15" s="1">
        <v>2759388.6150999484</v>
      </c>
      <c r="D15" s="1">
        <v>7425309.4757526014</v>
      </c>
      <c r="E15" s="1">
        <v>5067089.0905171465</v>
      </c>
      <c r="F15" s="1">
        <v>4012803.9872332141</v>
      </c>
      <c r="G15" s="9">
        <f t="shared" si="0"/>
        <v>24011465.073886085</v>
      </c>
    </row>
    <row r="16" spans="1:1017" x14ac:dyDescent="0.35">
      <c r="A16" s="6" t="s">
        <v>22</v>
      </c>
      <c r="B16" s="1">
        <v>4746873.9052831745</v>
      </c>
      <c r="C16" s="1">
        <v>2759388.6150999484</v>
      </c>
      <c r="D16" s="1">
        <v>7425309.4757526014</v>
      </c>
      <c r="E16" s="1">
        <v>5067089.0905171465</v>
      </c>
      <c r="F16" s="1">
        <v>4012803.9872332141</v>
      </c>
      <c r="G16" s="9">
        <f t="shared" si="0"/>
        <v>24011465.073886085</v>
      </c>
    </row>
    <row r="17" spans="1:7" x14ac:dyDescent="0.35">
      <c r="A17" s="7" t="s">
        <v>7</v>
      </c>
      <c r="B17" s="1">
        <v>947008.09950378281</v>
      </c>
      <c r="C17" s="1">
        <v>1118823.4033352719</v>
      </c>
      <c r="D17" s="1">
        <v>3600022.8218917847</v>
      </c>
      <c r="E17" s="1">
        <v>1391739.9460517457</v>
      </c>
      <c r="F17" s="1">
        <v>1635705.7516517458</v>
      </c>
      <c r="G17" s="9">
        <f t="shared" si="0"/>
        <v>8693300.0224343315</v>
      </c>
    </row>
    <row r="18" spans="1:7" x14ac:dyDescent="0.35">
      <c r="A18" s="7" t="s">
        <v>9</v>
      </c>
      <c r="B18" s="1">
        <v>1571307.0698685346</v>
      </c>
      <c r="C18" s="1">
        <v>288534.87926908361</v>
      </c>
      <c r="D18" s="1">
        <v>729918.47459602088</v>
      </c>
      <c r="E18" s="1">
        <v>1523689.2301572154</v>
      </c>
      <c r="F18" s="1">
        <v>400843.95495721535</v>
      </c>
      <c r="G18" s="9">
        <f t="shared" si="0"/>
        <v>4514293.6088480698</v>
      </c>
    </row>
    <row r="19" spans="1:7" x14ac:dyDescent="0.35">
      <c r="A19" s="7" t="s">
        <v>10</v>
      </c>
      <c r="B19" s="1">
        <v>2228558.7359108571</v>
      </c>
      <c r="C19" s="1">
        <v>1352030.332495593</v>
      </c>
      <c r="D19" s="1">
        <v>3095368.1792647955</v>
      </c>
      <c r="E19" s="1">
        <v>2151659.9143081852</v>
      </c>
      <c r="F19" s="1">
        <v>1976254.280624253</v>
      </c>
      <c r="G19" s="9">
        <f t="shared" si="0"/>
        <v>10803871.442603685</v>
      </c>
    </row>
    <row r="20" spans="1:7" x14ac:dyDescent="0.35">
      <c r="A20" s="4" t="s">
        <v>13</v>
      </c>
      <c r="B20" s="1">
        <v>2875402.9723667246</v>
      </c>
      <c r="C20" s="1">
        <v>1095728.3047382948</v>
      </c>
      <c r="D20" s="1">
        <v>1162362.6800892777</v>
      </c>
      <c r="E20" s="1">
        <v>1055285.2075214272</v>
      </c>
      <c r="F20" s="1">
        <v>1178521.2426045772</v>
      </c>
      <c r="G20" s="9">
        <f t="shared" si="0"/>
        <v>7367300.407320301</v>
      </c>
    </row>
    <row r="21" spans="1:7" x14ac:dyDescent="0.35">
      <c r="A21" s="6" t="s">
        <v>23</v>
      </c>
      <c r="B21" s="1">
        <v>500750.14928629593</v>
      </c>
      <c r="C21" s="1">
        <v>194093.50301359483</v>
      </c>
      <c r="D21" s="1">
        <v>181946.00173197151</v>
      </c>
      <c r="E21" s="1">
        <v>149490.14938057226</v>
      </c>
      <c r="F21" s="1">
        <v>232785.14700518717</v>
      </c>
      <c r="G21" s="9">
        <f t="shared" si="0"/>
        <v>1259064.9504176218</v>
      </c>
    </row>
    <row r="22" spans="1:7" x14ac:dyDescent="0.35">
      <c r="A22" s="7" t="s">
        <v>7</v>
      </c>
      <c r="B22" s="1">
        <v>118755.80411274324</v>
      </c>
      <c r="C22" s="1">
        <v>95501.304374648855</v>
      </c>
      <c r="D22" s="1">
        <v>105798.56595091679</v>
      </c>
      <c r="E22" s="1">
        <v>73342.713599517563</v>
      </c>
      <c r="F22" s="1">
        <v>134587.71122413248</v>
      </c>
      <c r="G22" s="9">
        <f t="shared" si="0"/>
        <v>527986.09926195885</v>
      </c>
    </row>
    <row r="23" spans="1:7" x14ac:dyDescent="0.35">
      <c r="A23" s="7" t="s">
        <v>9</v>
      </c>
      <c r="B23" s="1">
        <v>36231.858751769025</v>
      </c>
      <c r="C23" s="1">
        <v>28064.596884346633</v>
      </c>
      <c r="D23" s="1">
        <v>0</v>
      </c>
      <c r="E23" s="1">
        <v>0</v>
      </c>
      <c r="F23" s="1">
        <v>0</v>
      </c>
      <c r="G23" s="9">
        <f t="shared" si="0"/>
        <v>64296.455636115657</v>
      </c>
    </row>
    <row r="24" spans="1:7" x14ac:dyDescent="0.35">
      <c r="A24" s="7" t="s">
        <v>10</v>
      </c>
      <c r="B24" s="1">
        <v>88999.376235748074</v>
      </c>
      <c r="C24" s="1">
        <v>70527.601754599338</v>
      </c>
      <c r="D24" s="1">
        <v>76147.435781054708</v>
      </c>
      <c r="E24" s="1">
        <v>76147.435781054708</v>
      </c>
      <c r="F24" s="1">
        <v>76147.435781054708</v>
      </c>
      <c r="G24" s="9">
        <f t="shared" si="0"/>
        <v>387969.28533351159</v>
      </c>
    </row>
    <row r="25" spans="1:7" x14ac:dyDescent="0.35">
      <c r="A25" s="7" t="s">
        <v>16</v>
      </c>
      <c r="B25" s="1">
        <v>236763.11018603557</v>
      </c>
      <c r="C25" s="1">
        <v>0</v>
      </c>
      <c r="D25" s="1">
        <v>0</v>
      </c>
      <c r="E25" s="1">
        <v>0</v>
      </c>
      <c r="F25" s="1">
        <v>0</v>
      </c>
      <c r="G25" s="9">
        <f t="shared" si="0"/>
        <v>236763.11018603557</v>
      </c>
    </row>
    <row r="26" spans="1:7" x14ac:dyDescent="0.35">
      <c r="A26" s="7" t="s">
        <v>12</v>
      </c>
      <c r="B26" s="1">
        <v>20000</v>
      </c>
      <c r="C26" s="1">
        <v>0</v>
      </c>
      <c r="D26" s="1">
        <v>0</v>
      </c>
      <c r="E26" s="1">
        <v>0</v>
      </c>
      <c r="F26" s="1">
        <v>22050</v>
      </c>
      <c r="G26" s="9">
        <f t="shared" si="0"/>
        <v>42050</v>
      </c>
    </row>
    <row r="27" spans="1:7" x14ac:dyDescent="0.35">
      <c r="A27" s="6" t="s">
        <v>24</v>
      </c>
      <c r="B27" s="1">
        <v>2374652.8230804289</v>
      </c>
      <c r="C27" s="1">
        <v>901634.80172469991</v>
      </c>
      <c r="D27" s="1">
        <v>980416.67835730629</v>
      </c>
      <c r="E27" s="1">
        <v>905795.05814085493</v>
      </c>
      <c r="F27" s="1">
        <v>945736.09559938998</v>
      </c>
      <c r="G27" s="9">
        <f t="shared" si="0"/>
        <v>6108235.45690268</v>
      </c>
    </row>
    <row r="28" spans="1:7" x14ac:dyDescent="0.35">
      <c r="A28" s="7" t="s">
        <v>7</v>
      </c>
      <c r="B28" s="1">
        <v>471548.30593467026</v>
      </c>
      <c r="C28" s="1">
        <v>468641.89690760791</v>
      </c>
      <c r="D28" s="1">
        <v>507806.66316562338</v>
      </c>
      <c r="E28" s="1">
        <v>450163.90809970879</v>
      </c>
      <c r="F28" s="1">
        <v>480305.19565704145</v>
      </c>
      <c r="G28" s="9">
        <f t="shared" si="0"/>
        <v>2378465.9697646517</v>
      </c>
    </row>
    <row r="29" spans="1:7" x14ac:dyDescent="0.35">
      <c r="A29" s="7" t="s">
        <v>9</v>
      </c>
      <c r="B29" s="1">
        <v>685390.26037299598</v>
      </c>
      <c r="C29" s="1">
        <v>217472.25665890009</v>
      </c>
      <c r="D29" s="1">
        <v>232924.0270997117</v>
      </c>
      <c r="E29" s="1">
        <v>229334.46947504458</v>
      </c>
      <c r="F29" s="1">
        <v>225744.91185037745</v>
      </c>
      <c r="G29" s="9">
        <f t="shared" si="0"/>
        <v>1590865.9254570298</v>
      </c>
    </row>
    <row r="30" spans="1:7" x14ac:dyDescent="0.35">
      <c r="A30" s="7" t="s">
        <v>10</v>
      </c>
      <c r="B30" s="1">
        <v>1198243.7323653214</v>
      </c>
      <c r="C30" s="1">
        <v>174076.59753037849</v>
      </c>
      <c r="D30" s="1">
        <v>218219.73493276697</v>
      </c>
      <c r="E30" s="1">
        <v>182780.42740689742</v>
      </c>
      <c r="F30" s="1">
        <v>218219.73493276697</v>
      </c>
      <c r="G30" s="9">
        <f t="shared" si="0"/>
        <v>1991540.2271681314</v>
      </c>
    </row>
    <row r="31" spans="1:7" x14ac:dyDescent="0.35">
      <c r="A31" s="7" t="s">
        <v>12</v>
      </c>
      <c r="B31" s="1">
        <v>19470.524407441422</v>
      </c>
      <c r="C31" s="1">
        <v>41444.050627813493</v>
      </c>
      <c r="D31" s="1">
        <v>21466.253159204171</v>
      </c>
      <c r="E31" s="1">
        <v>43516.253159204171</v>
      </c>
      <c r="F31" s="1">
        <v>21466.253159204171</v>
      </c>
      <c r="G31" s="9">
        <f t="shared" si="0"/>
        <v>147363.33451286744</v>
      </c>
    </row>
    <row r="32" spans="1:7" x14ac:dyDescent="0.35">
      <c r="A32" s="4" t="s">
        <v>15</v>
      </c>
      <c r="B32" s="1">
        <v>1479527.4747098912</v>
      </c>
      <c r="C32" s="1">
        <v>1637056.3275979282</v>
      </c>
      <c r="D32" s="1">
        <v>1635824.9188923766</v>
      </c>
      <c r="E32" s="1">
        <v>1677746.2742357526</v>
      </c>
      <c r="F32" s="1">
        <v>1631699.9713161688</v>
      </c>
      <c r="G32" s="9">
        <f t="shared" si="0"/>
        <v>8061854.9667521175</v>
      </c>
    </row>
    <row r="33" spans="1:7" x14ac:dyDescent="0.35">
      <c r="A33" s="6" t="s">
        <v>25</v>
      </c>
      <c r="B33" s="1">
        <v>873885.54748101276</v>
      </c>
      <c r="C33" s="1">
        <v>918437.14273929538</v>
      </c>
      <c r="D33" s="1">
        <v>965284.90319123049</v>
      </c>
      <c r="E33" s="1">
        <v>944743.15149300429</v>
      </c>
      <c r="F33" s="1">
        <v>944743.15149300429</v>
      </c>
      <c r="G33" s="9">
        <f t="shared" si="0"/>
        <v>4647093.8963975478</v>
      </c>
    </row>
    <row r="34" spans="1:7" x14ac:dyDescent="0.35">
      <c r="A34" s="7" t="s">
        <v>7</v>
      </c>
      <c r="B34" s="1">
        <v>46673.167180361721</v>
      </c>
      <c r="C34" s="1">
        <v>49006.825539379817</v>
      </c>
      <c r="D34" s="1">
        <v>51457.166816348807</v>
      </c>
      <c r="E34" s="1">
        <v>30915.415118122484</v>
      </c>
      <c r="F34" s="1">
        <v>30915.415118122484</v>
      </c>
      <c r="G34" s="9">
        <f t="shared" si="0"/>
        <v>208967.98977233528</v>
      </c>
    </row>
    <row r="35" spans="1:7" x14ac:dyDescent="0.35">
      <c r="A35" s="7" t="s">
        <v>9</v>
      </c>
      <c r="B35" s="1">
        <v>252514.91531498509</v>
      </c>
      <c r="C35" s="1">
        <v>265997.9789649662</v>
      </c>
      <c r="D35" s="1">
        <v>280223.78122818487</v>
      </c>
      <c r="E35" s="1">
        <v>280223.78122818487</v>
      </c>
      <c r="F35" s="1">
        <v>280223.78122818487</v>
      </c>
      <c r="G35" s="9">
        <f t="shared" si="0"/>
        <v>1359184.237964506</v>
      </c>
    </row>
    <row r="36" spans="1:7" x14ac:dyDescent="0.35">
      <c r="A36" s="7" t="s">
        <v>10</v>
      </c>
      <c r="B36" s="1">
        <v>574697.46498566598</v>
      </c>
      <c r="C36" s="1">
        <v>603432.33823494939</v>
      </c>
      <c r="D36" s="1">
        <v>633603.95514669688</v>
      </c>
      <c r="E36" s="1">
        <v>633603.95514669688</v>
      </c>
      <c r="F36" s="1">
        <v>633603.95514669688</v>
      </c>
      <c r="G36" s="9">
        <f t="shared" si="0"/>
        <v>3078941.6686607059</v>
      </c>
    </row>
    <row r="37" spans="1:7" x14ac:dyDescent="0.35">
      <c r="A37" s="6" t="s">
        <v>26</v>
      </c>
      <c r="B37" s="1">
        <v>566148.37251856457</v>
      </c>
      <c r="C37" s="1">
        <v>678036.51673394721</v>
      </c>
      <c r="D37" s="1">
        <v>626998.371633025</v>
      </c>
      <c r="E37" s="1">
        <v>719951.5562937432</v>
      </c>
      <c r="F37" s="1">
        <v>673905.2533741591</v>
      </c>
      <c r="G37" s="9">
        <f t="shared" si="0"/>
        <v>3265040.0705534387</v>
      </c>
    </row>
    <row r="38" spans="1:7" x14ac:dyDescent="0.35">
      <c r="A38" s="7" t="s">
        <v>7</v>
      </c>
      <c r="B38" s="1">
        <v>20498.239790576401</v>
      </c>
      <c r="C38" s="1">
        <v>34774.220744830942</v>
      </c>
      <c r="D38" s="1">
        <v>26724.256945318582</v>
      </c>
      <c r="E38" s="1">
        <v>73631.138686452658</v>
      </c>
      <c r="F38" s="1">
        <v>73631.138686452658</v>
      </c>
      <c r="G38" s="9">
        <f t="shared" si="0"/>
        <v>229258.99485363124</v>
      </c>
    </row>
    <row r="39" spans="1:7" x14ac:dyDescent="0.35">
      <c r="A39" s="7" t="s">
        <v>9</v>
      </c>
      <c r="B39" s="1">
        <v>258419.78179024823</v>
      </c>
      <c r="C39" s="1">
        <v>336947.00345627795</v>
      </c>
      <c r="D39" s="1">
        <v>283602.65277884807</v>
      </c>
      <c r="E39" s="1">
        <v>324689.36044781021</v>
      </c>
      <c r="F39" s="1">
        <v>283602.65277884807</v>
      </c>
      <c r="G39" s="9">
        <f t="shared" si="0"/>
        <v>1487261.4512520325</v>
      </c>
    </row>
    <row r="40" spans="1:7" x14ac:dyDescent="0.35">
      <c r="A40" s="7" t="s">
        <v>10</v>
      </c>
      <c r="B40" s="1">
        <v>3824.9080450554047</v>
      </c>
      <c r="C40" s="1">
        <v>8739.5774955195848</v>
      </c>
      <c r="D40" s="1">
        <v>4216.9611196735841</v>
      </c>
      <c r="E40" s="1">
        <v>9176.5563702955642</v>
      </c>
      <c r="F40" s="1">
        <v>4216.9611196735841</v>
      </c>
      <c r="G40" s="9">
        <f t="shared" si="0"/>
        <v>30174.964150217726</v>
      </c>
    </row>
    <row r="41" spans="1:7" x14ac:dyDescent="0.35">
      <c r="A41" s="7" t="s">
        <v>16</v>
      </c>
      <c r="B41" s="1">
        <v>283405.44289268454</v>
      </c>
      <c r="C41" s="1">
        <v>297575.71503731876</v>
      </c>
      <c r="D41" s="1">
        <v>312454.50078918476</v>
      </c>
      <c r="E41" s="1">
        <v>312454.50078918476</v>
      </c>
      <c r="F41" s="1">
        <v>312454.50078918476</v>
      </c>
      <c r="G41" s="9">
        <f t="shared" si="0"/>
        <v>1518344.6602975577</v>
      </c>
    </row>
    <row r="42" spans="1:7" x14ac:dyDescent="0.35">
      <c r="A42" s="6" t="s">
        <v>27</v>
      </c>
      <c r="B42" s="1">
        <v>39493.554710313882</v>
      </c>
      <c r="C42" s="1">
        <v>40582.668124685471</v>
      </c>
      <c r="D42" s="1">
        <v>43541.644068121066</v>
      </c>
      <c r="E42" s="1">
        <v>13051.566449005211</v>
      </c>
      <c r="F42" s="1">
        <v>13051.566449005211</v>
      </c>
      <c r="G42" s="9">
        <f t="shared" si="0"/>
        <v>149720.99980113085</v>
      </c>
    </row>
    <row r="43" spans="1:7" x14ac:dyDescent="0.35">
      <c r="A43" s="7" t="s">
        <v>7</v>
      </c>
      <c r="B43" s="1">
        <v>27655.399201012104</v>
      </c>
      <c r="C43" s="1">
        <v>28152.604839918604</v>
      </c>
      <c r="D43" s="1">
        <v>30490.077619115851</v>
      </c>
      <c r="E43" s="1">
        <v>0</v>
      </c>
      <c r="F43" s="1">
        <v>0</v>
      </c>
      <c r="G43" s="9">
        <f t="shared" si="0"/>
        <v>86298.081660046562</v>
      </c>
    </row>
    <row r="44" spans="1:7" x14ac:dyDescent="0.35">
      <c r="A44" s="7" t="s">
        <v>9</v>
      </c>
      <c r="B44" s="1">
        <v>11838.155509301778</v>
      </c>
      <c r="C44" s="1">
        <v>12430.063284766868</v>
      </c>
      <c r="D44" s="1">
        <v>13051.566449005211</v>
      </c>
      <c r="E44" s="1">
        <v>13051.566449005211</v>
      </c>
      <c r="F44" s="1">
        <v>13051.566449005211</v>
      </c>
      <c r="G44" s="9">
        <f t="shared" si="0"/>
        <v>63422.918141084287</v>
      </c>
    </row>
    <row r="45" spans="1:7" x14ac:dyDescent="0.35">
      <c r="A45" s="4" t="s">
        <v>17</v>
      </c>
      <c r="B45" s="1">
        <v>5735204.7357105417</v>
      </c>
      <c r="C45" s="1">
        <v>5679389.0340504879</v>
      </c>
      <c r="D45" s="1">
        <v>6200912.6504481127</v>
      </c>
      <c r="E45" s="1">
        <v>7303536.4068712015</v>
      </c>
      <c r="F45" s="1">
        <v>7679869.8256341387</v>
      </c>
      <c r="G45" s="9">
        <f t="shared" si="0"/>
        <v>32598912.652714483</v>
      </c>
    </row>
    <row r="46" spans="1:7" x14ac:dyDescent="0.35">
      <c r="A46" s="6" t="s">
        <v>28</v>
      </c>
      <c r="B46" s="1">
        <v>1771411.9673061902</v>
      </c>
      <c r="C46" s="1">
        <v>1803104.1274656884</v>
      </c>
      <c r="D46" s="1">
        <v>1914121.1719675586</v>
      </c>
      <c r="E46" s="1">
        <v>1939898.0956712558</v>
      </c>
      <c r="F46" s="1">
        <v>2100898.8507768833</v>
      </c>
      <c r="G46" s="9">
        <f t="shared" si="0"/>
        <v>9529434.2131875772</v>
      </c>
    </row>
    <row r="47" spans="1:7" x14ac:dyDescent="0.35">
      <c r="A47" s="7" t="s">
        <v>7</v>
      </c>
      <c r="B47" s="1">
        <v>828508.94047512289</v>
      </c>
      <c r="C47" s="1">
        <v>822334.91081095999</v>
      </c>
      <c r="D47" s="1">
        <v>899990.72598084679</v>
      </c>
      <c r="E47" s="1">
        <v>932905.29034417588</v>
      </c>
      <c r="F47" s="1">
        <v>1076285.3866183306</v>
      </c>
      <c r="G47" s="9">
        <f t="shared" si="0"/>
        <v>4560025.2542294357</v>
      </c>
    </row>
    <row r="48" spans="1:7" x14ac:dyDescent="0.35">
      <c r="A48" s="7" t="s">
        <v>9</v>
      </c>
      <c r="B48" s="1">
        <v>91539.100864136068</v>
      </c>
      <c r="C48" s="1">
        <v>102191.48642911896</v>
      </c>
      <c r="D48" s="1">
        <v>87969.267598111124</v>
      </c>
      <c r="E48" s="1">
        <v>83116.173129713032</v>
      </c>
      <c r="F48" s="1">
        <v>85400.719320946897</v>
      </c>
      <c r="G48" s="9">
        <f t="shared" si="0"/>
        <v>450216.74734202609</v>
      </c>
    </row>
    <row r="49" spans="1:7" x14ac:dyDescent="0.35">
      <c r="A49" s="7" t="s">
        <v>10</v>
      </c>
      <c r="B49" s="1">
        <v>841363.92596693127</v>
      </c>
      <c r="C49" s="1">
        <v>878577.73022560938</v>
      </c>
      <c r="D49" s="1">
        <v>926161.17838860082</v>
      </c>
      <c r="E49" s="1">
        <v>923876.63219736691</v>
      </c>
      <c r="F49" s="1">
        <v>939212.74483760598</v>
      </c>
      <c r="G49" s="9">
        <f t="shared" si="0"/>
        <v>4509192.2116161147</v>
      </c>
    </row>
    <row r="50" spans="1:7" x14ac:dyDescent="0.35">
      <c r="A50" s="7" t="s">
        <v>12</v>
      </c>
      <c r="B50" s="1">
        <v>10000</v>
      </c>
      <c r="C50" s="1">
        <v>0</v>
      </c>
      <c r="D50" s="1">
        <v>0</v>
      </c>
      <c r="E50" s="1">
        <v>0</v>
      </c>
      <c r="F50" s="1">
        <v>0</v>
      </c>
      <c r="G50" s="9">
        <f t="shared" si="0"/>
        <v>10000</v>
      </c>
    </row>
    <row r="51" spans="1:7" x14ac:dyDescent="0.35">
      <c r="A51" s="6" t="s">
        <v>29</v>
      </c>
      <c r="B51" s="1">
        <v>1663839.5902044061</v>
      </c>
      <c r="C51" s="1">
        <v>1396749.0924752378</v>
      </c>
      <c r="D51" s="1">
        <v>1645509.798782029</v>
      </c>
      <c r="E51" s="1">
        <v>4974521.520599057</v>
      </c>
      <c r="F51" s="1">
        <v>5188914.1842563674</v>
      </c>
      <c r="G51" s="9">
        <f t="shared" si="0"/>
        <v>14869534.186317097</v>
      </c>
    </row>
    <row r="52" spans="1:7" x14ac:dyDescent="0.35">
      <c r="A52" s="7" t="s">
        <v>7</v>
      </c>
      <c r="B52" s="1">
        <v>395857.26159453019</v>
      </c>
      <c r="C52" s="1">
        <v>219746.9718464865</v>
      </c>
      <c r="D52" s="1">
        <v>239634.50401927056</v>
      </c>
      <c r="E52" s="1">
        <v>3745979.2450258164</v>
      </c>
      <c r="F52" s="1">
        <v>3792859.1244702078</v>
      </c>
      <c r="G52" s="9">
        <f t="shared" si="0"/>
        <v>8394077.1069563106</v>
      </c>
    </row>
    <row r="53" spans="1:7" x14ac:dyDescent="0.35">
      <c r="A53" s="7" t="s">
        <v>9</v>
      </c>
      <c r="B53" s="1">
        <v>1074163.151713111</v>
      </c>
      <c r="C53" s="1">
        <v>1105030.8211495746</v>
      </c>
      <c r="D53" s="1">
        <v>1188468.2254982649</v>
      </c>
      <c r="E53" s="1">
        <v>1151085.4905216666</v>
      </c>
      <c r="F53" s="1">
        <v>1151085.4905216666</v>
      </c>
      <c r="G53" s="9">
        <f t="shared" si="0"/>
        <v>5669833.1794042839</v>
      </c>
    </row>
    <row r="54" spans="1:7" x14ac:dyDescent="0.35">
      <c r="A54" s="7" t="s">
        <v>10</v>
      </c>
      <c r="B54" s="1">
        <v>193819.17689676487</v>
      </c>
      <c r="C54" s="1">
        <v>71971.299479176683</v>
      </c>
      <c r="D54" s="1">
        <v>217407.06926449336</v>
      </c>
      <c r="E54" s="1">
        <v>77456.785051574436</v>
      </c>
      <c r="F54" s="1">
        <v>217407.06926449336</v>
      </c>
      <c r="G54" s="9">
        <f t="shared" si="0"/>
        <v>778061.39995650272</v>
      </c>
    </row>
    <row r="55" spans="1:7" x14ac:dyDescent="0.35">
      <c r="A55" s="7" t="s">
        <v>12</v>
      </c>
      <c r="B55" s="1">
        <v>0</v>
      </c>
      <c r="C55" s="1">
        <v>0</v>
      </c>
      <c r="D55" s="1">
        <v>0</v>
      </c>
      <c r="E55" s="1">
        <v>0</v>
      </c>
      <c r="F55" s="1">
        <v>27562.5</v>
      </c>
      <c r="G55" s="9">
        <f t="shared" si="0"/>
        <v>27562.5</v>
      </c>
    </row>
    <row r="56" spans="1:7" x14ac:dyDescent="0.35">
      <c r="A56" s="6" t="s">
        <v>30</v>
      </c>
      <c r="B56" s="1">
        <v>1424254.3019048935</v>
      </c>
      <c r="C56" s="1">
        <v>1531446.9217919221</v>
      </c>
      <c r="D56" s="1">
        <v>1636109.1270020066</v>
      </c>
      <c r="E56" s="1">
        <v>355052.20216898492</v>
      </c>
      <c r="F56" s="1">
        <v>355992.20216898492</v>
      </c>
      <c r="G56" s="9">
        <f t="shared" si="0"/>
        <v>5302854.7550367927</v>
      </c>
    </row>
    <row r="57" spans="1:7" x14ac:dyDescent="0.35">
      <c r="A57" s="7" t="s">
        <v>7</v>
      </c>
      <c r="B57" s="1">
        <v>1417539.7080971277</v>
      </c>
      <c r="C57" s="1">
        <v>1516527.4765328751</v>
      </c>
      <c r="D57" s="1">
        <v>1623063.8114446453</v>
      </c>
      <c r="E57" s="1">
        <v>355052.20216898492</v>
      </c>
      <c r="F57" s="1">
        <v>355992.20216898492</v>
      </c>
      <c r="G57" s="9">
        <f t="shared" si="0"/>
        <v>5268175.4004126191</v>
      </c>
    </row>
    <row r="58" spans="1:7" x14ac:dyDescent="0.35">
      <c r="A58" s="7" t="s">
        <v>9</v>
      </c>
      <c r="B58" s="1">
        <v>6714.5938077657811</v>
      </c>
      <c r="C58" s="1">
        <v>14919.445259046883</v>
      </c>
      <c r="D58" s="1">
        <v>13045.315557361429</v>
      </c>
      <c r="E58" s="1">
        <v>0</v>
      </c>
      <c r="F58" s="1">
        <v>0</v>
      </c>
      <c r="G58" s="9">
        <f t="shared" si="0"/>
        <v>34679.354624174091</v>
      </c>
    </row>
    <row r="59" spans="1:7" x14ac:dyDescent="0.35">
      <c r="A59" s="6" t="s">
        <v>31</v>
      </c>
      <c r="B59" s="1">
        <v>875698.87629505142</v>
      </c>
      <c r="C59" s="1">
        <v>948088.89231763966</v>
      </c>
      <c r="D59" s="1">
        <v>1005172.5526965183</v>
      </c>
      <c r="E59" s="1">
        <v>34064.588431903598</v>
      </c>
      <c r="F59" s="1">
        <v>34064.588431903598</v>
      </c>
      <c r="G59" s="9">
        <f t="shared" si="0"/>
        <v>2897089.4981730166</v>
      </c>
    </row>
    <row r="60" spans="1:7" x14ac:dyDescent="0.35">
      <c r="A60" s="7" t="s">
        <v>7</v>
      </c>
      <c r="B60" s="1">
        <v>875698.87629505142</v>
      </c>
      <c r="C60" s="1">
        <v>948088.89231763966</v>
      </c>
      <c r="D60" s="1">
        <v>1005172.5526965183</v>
      </c>
      <c r="E60" s="1">
        <v>34064.588431903598</v>
      </c>
      <c r="F60" s="1">
        <v>34064.588431903598</v>
      </c>
      <c r="G60" s="9">
        <f t="shared" si="0"/>
        <v>2897089.4981730166</v>
      </c>
    </row>
    <row r="61" spans="1:7" x14ac:dyDescent="0.35">
      <c r="A61" s="4" t="s">
        <v>18</v>
      </c>
      <c r="B61" s="1">
        <v>168975.70087178191</v>
      </c>
      <c r="C61" s="1">
        <v>104008.55453528676</v>
      </c>
      <c r="D61" s="1">
        <v>107022.84488184273</v>
      </c>
      <c r="E61" s="1">
        <v>107022.84488184273</v>
      </c>
      <c r="F61" s="1">
        <v>107022.84488184273</v>
      </c>
      <c r="G61" s="9">
        <f t="shared" si="0"/>
        <v>594052.79005259683</v>
      </c>
    </row>
    <row r="62" spans="1:7" x14ac:dyDescent="0.35">
      <c r="A62" s="6" t="s">
        <v>32</v>
      </c>
      <c r="B62" s="1">
        <v>168975.70087178191</v>
      </c>
      <c r="C62" s="1">
        <v>104008.55453528676</v>
      </c>
      <c r="D62" s="1">
        <v>107022.84488184273</v>
      </c>
      <c r="E62" s="1">
        <v>107022.84488184273</v>
      </c>
      <c r="F62" s="1">
        <v>107022.84488184273</v>
      </c>
      <c r="G62" s="9">
        <f t="shared" si="0"/>
        <v>594052.79005259683</v>
      </c>
    </row>
    <row r="63" spans="1:7" x14ac:dyDescent="0.35">
      <c r="A63" s="7" t="s">
        <v>7</v>
      </c>
      <c r="B63" s="1">
        <v>0</v>
      </c>
      <c r="C63" s="1">
        <v>0</v>
      </c>
      <c r="D63" s="1">
        <v>0</v>
      </c>
      <c r="E63" s="1">
        <v>0</v>
      </c>
      <c r="F63" s="1">
        <v>0</v>
      </c>
      <c r="G63" s="9">
        <f t="shared" si="0"/>
        <v>0</v>
      </c>
    </row>
    <row r="64" spans="1:7" x14ac:dyDescent="0.35">
      <c r="A64" s="7" t="s">
        <v>9</v>
      </c>
      <c r="B64" s="1">
        <v>166608.06976992157</v>
      </c>
      <c r="C64" s="1">
        <v>101522.54187833339</v>
      </c>
      <c r="D64" s="1">
        <v>104412.53159204169</v>
      </c>
      <c r="E64" s="1">
        <v>104412.53159204169</v>
      </c>
      <c r="F64" s="1">
        <v>104412.53159204169</v>
      </c>
      <c r="G64" s="9">
        <f t="shared" si="0"/>
        <v>581368.20642438007</v>
      </c>
    </row>
    <row r="65" spans="1:7" x14ac:dyDescent="0.35">
      <c r="A65" s="7" t="s">
        <v>10</v>
      </c>
      <c r="B65" s="1">
        <v>2367.6311018603556</v>
      </c>
      <c r="C65" s="1">
        <v>2486.0126569533736</v>
      </c>
      <c r="D65" s="1">
        <v>2610.3132898010422</v>
      </c>
      <c r="E65" s="1">
        <v>2610.3132898010422</v>
      </c>
      <c r="F65" s="1">
        <v>2610.3132898010422</v>
      </c>
      <c r="G65" s="9">
        <f t="shared" si="0"/>
        <v>12684.583628216857</v>
      </c>
    </row>
    <row r="66" spans="1:7" x14ac:dyDescent="0.35">
      <c r="A66" s="4" t="s">
        <v>20</v>
      </c>
      <c r="B66" s="1">
        <v>0</v>
      </c>
      <c r="C66" s="1">
        <v>0</v>
      </c>
      <c r="D66" s="1">
        <v>0</v>
      </c>
      <c r="E66" s="1">
        <v>0</v>
      </c>
      <c r="F66" s="1">
        <v>0</v>
      </c>
      <c r="G66" s="9">
        <f t="shared" si="0"/>
        <v>0</v>
      </c>
    </row>
    <row r="67" spans="1:7" x14ac:dyDescent="0.35">
      <c r="A67" s="6" t="s">
        <v>20</v>
      </c>
      <c r="B67" s="1">
        <v>0</v>
      </c>
      <c r="C67" s="1">
        <v>0</v>
      </c>
      <c r="D67" s="1">
        <v>0</v>
      </c>
      <c r="E67" s="1">
        <v>0</v>
      </c>
      <c r="F67" s="1">
        <v>0</v>
      </c>
      <c r="G67" s="9">
        <f t="shared" ref="G67:G69" si="1">SUM(B67:F67)</f>
        <v>0</v>
      </c>
    </row>
    <row r="68" spans="1:7" x14ac:dyDescent="0.35">
      <c r="A68" s="7" t="s">
        <v>7</v>
      </c>
      <c r="B68" s="1">
        <v>0</v>
      </c>
      <c r="C68" s="1">
        <v>0</v>
      </c>
      <c r="D68" s="1">
        <v>0</v>
      </c>
      <c r="E68" s="1">
        <v>0</v>
      </c>
      <c r="F68" s="1">
        <v>0</v>
      </c>
      <c r="G68" s="9">
        <f t="shared" si="1"/>
        <v>0</v>
      </c>
    </row>
    <row r="69" spans="1:7" x14ac:dyDescent="0.35">
      <c r="A69" s="5" t="s">
        <v>21</v>
      </c>
      <c r="B69" s="1">
        <v>19395185.060534425</v>
      </c>
      <c r="C69" s="1">
        <v>15778037.897024997</v>
      </c>
      <c r="D69" s="1">
        <v>21278134.527757797</v>
      </c>
      <c r="E69" s="1">
        <v>18737439.777168553</v>
      </c>
      <c r="F69" s="1">
        <v>18266885.491012711</v>
      </c>
      <c r="G69" s="9">
        <f t="shared" si="1"/>
        <v>93455682.75349848</v>
      </c>
    </row>
    <row r="70" spans="1:7" x14ac:dyDescent="0.35">
      <c r="A70"/>
    </row>
    <row r="71" spans="1:7" x14ac:dyDescent="0.35">
      <c r="A71"/>
    </row>
    <row r="72" spans="1:7" x14ac:dyDescent="0.35">
      <c r="A72"/>
    </row>
    <row r="73" spans="1:7" x14ac:dyDescent="0.35">
      <c r="A73"/>
    </row>
    <row r="74" spans="1:7" x14ac:dyDescent="0.35">
      <c r="A74"/>
    </row>
    <row r="75" spans="1:7" x14ac:dyDescent="0.35">
      <c r="A75"/>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NSP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Anjan</dc:creator>
  <cp:lastModifiedBy>Anjan</cp:lastModifiedBy>
  <dcterms:created xsi:type="dcterms:W3CDTF">2020-03-01T08:50:14Z</dcterms:created>
  <dcterms:modified xsi:type="dcterms:W3CDTF">2020-03-01T09:40:26Z</dcterms:modified>
</cp:coreProperties>
</file>